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I9" i="1" l="1"/>
  <c r="E9" i="1" l="1"/>
  <c r="J9" i="1" l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<sst xmlns="http://schemas.openxmlformats.org/spreadsheetml/2006/main" count="31" uniqueCount="30">
  <si>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</si>
  <si>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</si>
  <si>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</si>
  <si>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</si>
  <si>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</si>
  <si>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</si>
  <si>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</si>
  <si>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</si>
  <si>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</si>
  <si>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</si>
  <si>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</si>
  <si>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</si>
  <si>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</si>
  <si>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</si>
  <si>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</si>
  <si>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</si>
  <si>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</si>
  <si>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</si>
  <si>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</si>
  <si>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</si>
  <si>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</si>
  <si>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243/2015</t>
  </si>
  <si>
    <t>Сосиски отварные</t>
  </si>
  <si>
    <t>303/2015</t>
  </si>
  <si>
    <t>Каша гречневая вязкая</t>
  </si>
  <si>
    <t>2шт/100</t>
  </si>
  <si>
    <t>Напиток из вишни</t>
  </si>
  <si>
    <t>ТТК 2023</t>
  </si>
  <si>
    <t>Салат из свеклы отварной (с маслом)</t>
  </si>
  <si>
    <t>№52/2015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</si>
</sst>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16</v>
      </c>
      <c r="C1" s="42"/>
      <c r="D1" s="43"/>
      <c r="E1" t="s">
        <v>12</v>
      </c>
      <c r="F1" s="7"/>
      <c r="I1" t="s">
        <v>1</v>
      </c>
      <c r="J1" s="6">
        <v>45308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21</v>
      </c>
      <c r="D4" s="20" t="s">
        <v>22</v>
      </c>
      <c r="E4" s="21" t="s">
        <v>25</v>
      </c>
      <c r="F4" s="22"/>
      <c r="G4" s="23">
        <v>185</v>
      </c>
      <c r="H4" s="24">
        <v>12.5</v>
      </c>
      <c r="I4" s="24">
        <v>11.8</v>
      </c>
      <c r="J4" s="25">
        <v>7.2</v>
      </c>
    </row>
    <row r="5" spans="1:10" x14ac:dyDescent="0.25">
      <c r="A5" s="17"/>
      <c r="B5" s="19" t="s">
        <v>17</v>
      </c>
      <c r="C5" s="3" t="s">
        <v>23</v>
      </c>
      <c r="D5" s="20" t="s">
        <v>24</v>
      </c>
      <c r="E5" s="39">
        <v>150</v>
      </c>
      <c r="F5" s="22"/>
      <c r="G5" s="23">
        <v>144</v>
      </c>
      <c r="H5" s="24">
        <v>3.5</v>
      </c>
      <c r="I5" s="24">
        <v>4.6399999999999997</v>
      </c>
      <c r="J5" s="25">
        <v>22.03</v>
      </c>
    </row>
    <row r="6" spans="1:10" x14ac:dyDescent="0.25">
      <c r="A6" s="17"/>
      <c r="B6" s="1" t="s">
        <v>11</v>
      </c>
      <c r="C6" s="2" t="s">
        <v>27</v>
      </c>
      <c r="D6" s="26" t="s">
        <v>26</v>
      </c>
      <c r="E6" s="27">
        <v>200</v>
      </c>
      <c r="F6" s="31"/>
      <c r="G6" s="29">
        <v>48</v>
      </c>
      <c r="H6" s="28">
        <v>0.12</v>
      </c>
      <c r="I6" s="28">
        <v>0.03</v>
      </c>
      <c r="J6" s="30">
        <v>11.57</v>
      </c>
    </row>
    <row r="7" spans="1:10" x14ac:dyDescent="0.25">
      <c r="A7" s="17"/>
      <c r="B7" s="10" t="s">
        <v>13</v>
      </c>
      <c r="C7" s="33"/>
      <c r="D7" s="34" t="s">
        <v>20</v>
      </c>
      <c r="E7" s="35">
        <v>20</v>
      </c>
      <c r="F7" s="36"/>
      <c r="G7" s="35">
        <v>91</v>
      </c>
      <c r="H7" s="37">
        <v>2.52</v>
      </c>
      <c r="I7" s="37">
        <v>0.36</v>
      </c>
      <c r="J7" s="38">
        <v>18.84</v>
      </c>
    </row>
    <row r="8" spans="1:10" x14ac:dyDescent="0.25">
      <c r="A8" s="17"/>
      <c r="B8" s="1" t="s">
        <v>19</v>
      </c>
      <c r="C8" s="2" t="s">
        <v>29</v>
      </c>
      <c r="D8" s="26" t="s">
        <v>28</v>
      </c>
      <c r="E8" s="27">
        <v>60</v>
      </c>
      <c r="F8" s="31"/>
      <c r="G8" s="29">
        <v>59</v>
      </c>
      <c r="H8" s="28">
        <v>0.86</v>
      </c>
      <c r="I8" s="28">
        <v>3.65</v>
      </c>
      <c r="J8" s="30">
        <v>5.7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430</v>
      </c>
      <c r="F9" s="13">
        <v>66.760000000000005</v>
      </c>
      <c r="G9" s="12">
        <f>SUM(G4:G8)</f>
        <v>527</v>
      </c>
      <c r="H9" s="14">
        <f>SUM(H4:H8)</f>
        <v>19.5</v>
      </c>
      <c r="I9" s="14">
        <f>SUM(I4:I8)</f>
        <v>20.48</v>
      </c>
      <c r="J9" s="15">
        <f>SUM(J4:J8)</f>
        <v>65.34</v>
      </c>
    </row>
    <row r="10" spans="1:10" x14ac:dyDescent="0.25">
      <c r="A10" s="18"/>
      <c r="B10" s="18"/>
      <c r="I10" s="40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2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2024-01-16T05:18:05Z</dcterms:modified>
</cp:coreProperties>
</file>