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ЮЮЮЮ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  <c r="G4" i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D6" i="1"/>
  <c r="E6" i="1"/>
  <c r="B7" i="1"/>
  <c r="D7" i="1"/>
  <c r="E7" i="1"/>
  <c r="B8" i="1"/>
  <c r="C8" i="1"/>
  <c r="D8" i="1"/>
  <c r="E8" i="1"/>
  <c r="B9" i="1"/>
  <c r="C9" i="1"/>
  <c r="D9" i="1"/>
  <c r="E9" i="1"/>
</calcChain>
</file>

<file path=xl/sharedStrings.xml><?xml version="1.0" encoding="utf-8"?>
<sst xmlns="http://schemas.openxmlformats.org/spreadsheetml/2006/main" count="17" uniqueCount="17">
  <si>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</si>
  <si>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</si>
  <si>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</si>
  <si>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</si>
  <si>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</si>
  <si>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</si>
  <si>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</si>
  <si>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</si>
  <si>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</si>
  <si>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</si>
  <si>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</si>
  <si>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</si>
  <si>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</si>
  <si>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</si>
  <si>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</si>
  <si>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МБОУ Лицей №188 города Казани</t>
  </si>
  <si>
    <t>3.03.2023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</si>
</sst>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14" fontId="1" fillId="2" borderId="0" xfId="0" applyNumberFormat="1" applyFont="1" applyFill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-12/Downloads/&#1052;&#1077;&#1085;&#1102;%20&#1085;&#1072;%20&#1084;&#1072;&#1088;&#1090;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7.02-4.03,13-18.03,27.03-1.04"/>
      <sheetName val="6-11.03, 20-25.03"/>
    </sheetNames>
    <sheetDataSet>
      <sheetData sheetId="0">
        <row r="36">
          <cell r="B36" t="str">
            <v>гор.блюдо</v>
          </cell>
          <cell r="C36" t="str">
            <v>ТТК 2022 г</v>
          </cell>
          <cell r="D36" t="str">
            <v>Плов с куриными грудками</v>
          </cell>
          <cell r="E36">
            <v>200</v>
          </cell>
          <cell r="G36">
            <v>325</v>
          </cell>
          <cell r="H36">
            <v>13.4</v>
          </cell>
          <cell r="I36">
            <v>11.9</v>
          </cell>
          <cell r="J36">
            <v>41.1</v>
          </cell>
        </row>
        <row r="37">
          <cell r="B37" t="str">
            <v>гор.напиток</v>
          </cell>
          <cell r="C37" t="str">
            <v>ТТК 2021г</v>
          </cell>
          <cell r="D37" t="str">
            <v>Компот из замороженной вишни</v>
          </cell>
          <cell r="E37">
            <v>180</v>
          </cell>
          <cell r="G37">
            <v>43</v>
          </cell>
          <cell r="H37">
            <v>0.1</v>
          </cell>
          <cell r="I37">
            <v>0.03</v>
          </cell>
          <cell r="J37">
            <v>10.41</v>
          </cell>
        </row>
        <row r="38">
          <cell r="B38" t="str">
            <v>хлеб</v>
          </cell>
          <cell r="D38" t="str">
            <v>Хлеб ржано-пшеничный</v>
          </cell>
          <cell r="E38">
            <v>15</v>
          </cell>
          <cell r="G38">
            <v>33</v>
          </cell>
          <cell r="H38">
            <v>0.75</v>
          </cell>
          <cell r="I38">
            <v>0.15</v>
          </cell>
          <cell r="J38">
            <v>6.75</v>
          </cell>
        </row>
        <row r="39">
          <cell r="B39" t="str">
            <v>хлеб</v>
          </cell>
          <cell r="D39" t="str">
            <v>Хлеб пшеничный</v>
          </cell>
          <cell r="E39">
            <v>20</v>
          </cell>
          <cell r="G39">
            <v>47</v>
          </cell>
          <cell r="H39">
            <v>1.52</v>
          </cell>
          <cell r="I39">
            <v>0.16</v>
          </cell>
          <cell r="J39">
            <v>9.84</v>
          </cell>
        </row>
        <row r="40">
          <cell r="B40" t="str">
            <v>закуска</v>
          </cell>
          <cell r="C40" t="str">
            <v>№81/2013 г</v>
          </cell>
          <cell r="D40" t="str">
            <v>Салат из свеклы с сыром</v>
          </cell>
          <cell r="E40">
            <v>60</v>
          </cell>
          <cell r="G40">
            <v>79</v>
          </cell>
          <cell r="H40">
            <v>3.1</v>
          </cell>
          <cell r="I40">
            <v>5.44</v>
          </cell>
          <cell r="J40">
            <v>4.3099999999999996</v>
          </cell>
        </row>
        <row r="41">
          <cell r="B41" t="str">
            <v>фрукты</v>
          </cell>
          <cell r="C41" t="str">
            <v>№ 336/2015  г</v>
          </cell>
          <cell r="D41" t="str">
            <v>Плоды свежие (яблоки)</v>
          </cell>
          <cell r="E41">
            <v>100</v>
          </cell>
          <cell r="G41">
            <v>47</v>
          </cell>
          <cell r="H41">
            <v>0.4</v>
          </cell>
          <cell r="I41">
            <v>0.4</v>
          </cell>
          <cell r="J41">
            <v>9.8000000000000007</v>
          </cell>
        </row>
        <row r="43">
          <cell r="E43">
            <v>575</v>
          </cell>
          <cell r="F43">
            <v>62.1</v>
          </cell>
          <cell r="G43">
            <v>574</v>
          </cell>
          <cell r="H43">
            <v>19.27</v>
          </cell>
          <cell r="I43">
            <v>18.079999999999998</v>
          </cell>
          <cell r="J43">
            <v>82.210000000000008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C26" sqref="C26"/>
    </sheetView>
  </sheetViews>
  <sheetFormatPr defaultRowHeight="14.4" x14ac:dyDescent="0.3"/>
  <cols>
    <col min="1" max="1" width="16.88671875" style="5" customWidth="1"/>
    <col min="2" max="2" width="19" style="3" customWidth="1"/>
    <col min="3" max="3" width="19.88671875" style="6" customWidth="1"/>
    <col min="4" max="4" width="38.6640625" style="25" customWidth="1"/>
    <col min="5" max="5" width="10.44140625" style="44" customWidth="1"/>
    <col min="6" max="6" width="7.88671875" style="6" customWidth="1"/>
    <col min="7" max="7" width="13.109375" style="6" customWidth="1"/>
    <col min="8" max="8" width="9.109375" style="4"/>
    <col min="9" max="9" width="9.109375" style="20"/>
    <col min="10" max="10" width="10.109375" style="20" bestFit="1" customWidth="1"/>
    <col min="11" max="11" width="26" customWidth="1"/>
    <col min="12" max="12" width="34.33203125" customWidth="1"/>
    <col min="13" max="13" width="9.109375" style="11"/>
    <col min="15" max="18" width="9.109375" style="11"/>
  </cols>
  <sheetData>
    <row r="1" spans="1:18" s="1" customFormat="1" x14ac:dyDescent="0.3">
      <c r="A1" s="49" t="s">
        <v>0</v>
      </c>
      <c r="B1" s="66" t="s">
        <v>15</v>
      </c>
      <c r="C1" s="67"/>
      <c r="D1" s="68"/>
      <c r="E1" s="24" t="s">
        <v>10</v>
      </c>
      <c r="F1" s="64"/>
      <c r="G1" s="24"/>
      <c r="H1" s="24"/>
      <c r="I1" s="24" t="s">
        <v>14</v>
      </c>
      <c r="J1" s="64" t="s">
        <v>16</v>
      </c>
      <c r="K1" s="2"/>
      <c r="M1" s="12"/>
      <c r="O1" s="12"/>
      <c r="P1" s="12"/>
      <c r="Q1" s="12"/>
      <c r="R1" s="12"/>
    </row>
    <row r="2" spans="1:18" s="1" customFormat="1" ht="15" thickBot="1" x14ac:dyDescent="0.35">
      <c r="A2" s="49"/>
      <c r="B2" s="49"/>
      <c r="C2" s="24"/>
      <c r="D2" s="50"/>
      <c r="E2" s="24"/>
      <c r="F2" s="24"/>
      <c r="G2" s="24"/>
      <c r="H2" s="24"/>
      <c r="I2" s="24"/>
      <c r="J2" s="65">
        <v>44988</v>
      </c>
      <c r="K2" s="2"/>
      <c r="M2" s="12"/>
      <c r="O2" s="12"/>
      <c r="P2" s="12"/>
      <c r="Q2" s="12"/>
      <c r="R2" s="12"/>
    </row>
    <row r="3" spans="1:18" s="1" customFormat="1" ht="15" thickBot="1" x14ac:dyDescent="0.35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3">
      <c r="A4" s="47" t="s">
        <v>9</v>
      </c>
      <c r="B4" s="10" t="str">
        <f>'[1]27.02-4.03,13-18.03,27.03-1.04'!B36</f>
        <v>гор.блюдо</v>
      </c>
      <c r="C4" s="21" t="str">
        <f>'[1]27.02-4.03,13-18.03,27.03-1.04'!C36</f>
        <v>ТТК 2022 г</v>
      </c>
      <c r="D4" s="27" t="str">
        <f>'[1]27.02-4.03,13-18.03,27.03-1.04'!D36</f>
        <v>Плов с куриными грудками</v>
      </c>
      <c r="E4" s="59">
        <f>'[1]27.02-4.03,13-18.03,27.03-1.04'!E36</f>
        <v>200</v>
      </c>
      <c r="F4" s="38"/>
      <c r="G4" s="39">
        <f>'[1]27.02-4.03,13-18.03,27.03-1.04'!G36</f>
        <v>325</v>
      </c>
      <c r="H4" s="39">
        <f>'[1]27.02-4.03,13-18.03,27.03-1.04'!H36</f>
        <v>13.4</v>
      </c>
      <c r="I4" s="39">
        <f>'[1]27.02-4.03,13-18.03,27.03-1.04'!I36</f>
        <v>11.9</v>
      </c>
      <c r="J4" s="42">
        <f>'[1]27.02-4.03,13-18.03,27.03-1.04'!J36</f>
        <v>41.1</v>
      </c>
      <c r="K4" s="2"/>
      <c r="M4" s="12"/>
      <c r="O4" s="12"/>
      <c r="P4" s="12"/>
      <c r="Q4" s="12"/>
      <c r="R4" s="12"/>
    </row>
    <row r="5" spans="1:18" s="1" customFormat="1" x14ac:dyDescent="0.3">
      <c r="A5" s="48"/>
      <c r="B5" s="18" t="str">
        <f>'[1]27.02-4.03,13-18.03,27.03-1.04'!B37</f>
        <v>гор.напиток</v>
      </c>
      <c r="C5" s="21" t="str">
        <f>'[1]27.02-4.03,13-18.03,27.03-1.04'!C37</f>
        <v>ТТК 2021г</v>
      </c>
      <c r="D5" s="27" t="str">
        <f>'[1]27.02-4.03,13-18.03,27.03-1.04'!D37</f>
        <v>Компот из замороженной вишни</v>
      </c>
      <c r="E5" s="37">
        <f>'[1]27.02-4.03,13-18.03,27.03-1.04'!E37</f>
        <v>180</v>
      </c>
      <c r="F5" s="38"/>
      <c r="G5" s="39">
        <f>'[1]27.02-4.03,13-18.03,27.03-1.04'!G37</f>
        <v>43</v>
      </c>
      <c r="H5" s="39">
        <f>'[1]27.02-4.03,13-18.03,27.03-1.04'!H37</f>
        <v>0.1</v>
      </c>
      <c r="I5" s="39">
        <f>'[1]27.02-4.03,13-18.03,27.03-1.04'!I37</f>
        <v>0.03</v>
      </c>
      <c r="J5" s="42">
        <f>'[1]27.02-4.03,13-18.03,27.03-1.04'!J37</f>
        <v>10.41</v>
      </c>
      <c r="K5" s="2"/>
      <c r="M5" s="12"/>
      <c r="O5" s="12"/>
      <c r="P5" s="12"/>
      <c r="Q5" s="12"/>
      <c r="R5" s="12"/>
    </row>
    <row r="6" spans="1:18" s="1" customFormat="1" x14ac:dyDescent="0.3">
      <c r="A6" s="48"/>
      <c r="B6" s="15" t="str">
        <f>'[1]27.02-4.03,13-18.03,27.03-1.04'!B38</f>
        <v>хлеб</v>
      </c>
      <c r="C6" s="21"/>
      <c r="D6" s="46" t="str">
        <f>'[1]27.02-4.03,13-18.03,27.03-1.04'!D38</f>
        <v>Хлеб ржано-пшеничный</v>
      </c>
      <c r="E6" s="31">
        <f>'[1]27.02-4.03,13-18.03,27.03-1.04'!E38</f>
        <v>15</v>
      </c>
      <c r="F6" s="34"/>
      <c r="G6" s="32">
        <f>'[1]27.02-4.03,13-18.03,27.03-1.04'!G38</f>
        <v>33</v>
      </c>
      <c r="H6" s="32">
        <f>'[1]27.02-4.03,13-18.03,27.03-1.04'!H38</f>
        <v>0.75</v>
      </c>
      <c r="I6" s="32">
        <f>'[1]27.02-4.03,13-18.03,27.03-1.04'!I38</f>
        <v>0.15</v>
      </c>
      <c r="J6" s="63">
        <f>'[1]27.02-4.03,13-18.03,27.03-1.04'!J38</f>
        <v>6.75</v>
      </c>
      <c r="K6" s="2"/>
      <c r="M6" s="12"/>
      <c r="O6" s="12"/>
      <c r="P6" s="12"/>
      <c r="Q6" s="12"/>
      <c r="R6" s="12"/>
    </row>
    <row r="7" spans="1:18" s="1" customFormat="1" ht="14.25" customHeight="1" x14ac:dyDescent="0.3">
      <c r="A7" s="48"/>
      <c r="B7" s="15" t="str">
        <f>'[1]27.02-4.03,13-18.03,27.03-1.04'!B39</f>
        <v>хлеб</v>
      </c>
      <c r="C7" s="22"/>
      <c r="D7" s="28" t="str">
        <f>'[1]27.02-4.03,13-18.03,27.03-1.04'!D39</f>
        <v>Хлеб пшеничный</v>
      </c>
      <c r="E7" s="40">
        <f>'[1]27.02-4.03,13-18.03,27.03-1.04'!E39</f>
        <v>20</v>
      </c>
      <c r="F7" s="34"/>
      <c r="G7" s="30">
        <f>'[1]27.02-4.03,13-18.03,27.03-1.04'!G39</f>
        <v>47</v>
      </c>
      <c r="H7" s="30">
        <f>'[1]27.02-4.03,13-18.03,27.03-1.04'!H39</f>
        <v>1.52</v>
      </c>
      <c r="I7" s="30">
        <f>'[1]27.02-4.03,13-18.03,27.03-1.04'!I39</f>
        <v>0.16</v>
      </c>
      <c r="J7" s="34">
        <f>'[1]27.02-4.03,13-18.03,27.03-1.04'!J39</f>
        <v>9.84</v>
      </c>
      <c r="K7" s="2"/>
      <c r="M7" s="12"/>
      <c r="O7" s="12"/>
      <c r="P7" s="12"/>
      <c r="Q7" s="12"/>
      <c r="R7" s="12"/>
    </row>
    <row r="8" spans="1:18" s="1" customFormat="1" ht="14.25" customHeight="1" x14ac:dyDescent="0.3">
      <c r="A8" s="48"/>
      <c r="B8" s="45" t="str">
        <f>'[1]27.02-4.03,13-18.03,27.03-1.04'!B40</f>
        <v>закуска</v>
      </c>
      <c r="C8" s="23" t="str">
        <f>'[1]27.02-4.03,13-18.03,27.03-1.04'!C40</f>
        <v>№81/2013 г</v>
      </c>
      <c r="D8" s="19" t="str">
        <f>'[1]27.02-4.03,13-18.03,27.03-1.04'!D40</f>
        <v>Салат из свеклы с сыром</v>
      </c>
      <c r="E8" s="60">
        <f>'[1]27.02-4.03,13-18.03,27.03-1.04'!E40</f>
        <v>60</v>
      </c>
      <c r="F8" s="61"/>
      <c r="G8" s="32">
        <f>'[1]27.02-4.03,13-18.03,27.03-1.04'!G40</f>
        <v>79</v>
      </c>
      <c r="H8" s="32">
        <f>'[1]27.02-4.03,13-18.03,27.03-1.04'!H40</f>
        <v>3.1</v>
      </c>
      <c r="I8" s="32">
        <f>'[1]27.02-4.03,13-18.03,27.03-1.04'!I40</f>
        <v>5.44</v>
      </c>
      <c r="J8" s="63">
        <f>'[1]27.02-4.03,13-18.03,27.03-1.04'!J40</f>
        <v>4.3099999999999996</v>
      </c>
      <c r="K8" s="2"/>
      <c r="M8" s="12"/>
      <c r="O8" s="12"/>
      <c r="P8" s="12"/>
      <c r="Q8" s="12"/>
      <c r="R8" s="12"/>
    </row>
    <row r="9" spans="1:18" s="1" customFormat="1" ht="14.25" customHeight="1" x14ac:dyDescent="0.3">
      <c r="A9" s="48"/>
      <c r="B9" s="45" t="str">
        <f>'[1]27.02-4.03,13-18.03,27.03-1.04'!B41</f>
        <v>фрукты</v>
      </c>
      <c r="C9" s="23" t="str">
        <f>'[1]27.02-4.03,13-18.03,27.03-1.04'!C41</f>
        <v>№ 336/2015  г</v>
      </c>
      <c r="D9" s="29" t="str">
        <f>'[1]27.02-4.03,13-18.03,27.03-1.04'!D41</f>
        <v>Плоды свежие (яблоки)</v>
      </c>
      <c r="E9" s="41">
        <f>'[1]27.02-4.03,13-18.03,27.03-1.04'!E41</f>
        <v>100</v>
      </c>
      <c r="F9" s="35"/>
      <c r="G9" s="35">
        <f>'[1]27.02-4.03,13-18.03,27.03-1.04'!G41</f>
        <v>47</v>
      </c>
      <c r="H9" s="35">
        <f>'[1]27.02-4.03,13-18.03,27.03-1.04'!H41</f>
        <v>0.4</v>
      </c>
      <c r="I9" s="35">
        <f>'[1]27.02-4.03,13-18.03,27.03-1.04'!I41</f>
        <v>0.4</v>
      </c>
      <c r="J9" s="35">
        <f>'[1]27.02-4.03,13-18.03,27.03-1.04'!J41</f>
        <v>9.8000000000000007</v>
      </c>
      <c r="K9" s="2"/>
      <c r="M9" s="12"/>
      <c r="O9" s="12"/>
      <c r="P9" s="12"/>
      <c r="Q9" s="12"/>
      <c r="R9" s="12"/>
    </row>
    <row r="10" spans="1:18" s="1" customFormat="1" ht="21" customHeight="1" x14ac:dyDescent="0.3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5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" thickBot="1" x14ac:dyDescent="0.35">
      <c r="A12" s="57" t="s">
        <v>13</v>
      </c>
      <c r="B12" s="16"/>
      <c r="C12" s="22"/>
      <c r="D12" s="28"/>
      <c r="E12" s="17">
        <f>'[1]27.02-4.03,13-18.03,27.03-1.04'!E43</f>
        <v>575</v>
      </c>
      <c r="F12" s="62">
        <f>'[1]27.02-4.03,13-18.03,27.03-1.04'!F43</f>
        <v>62.1</v>
      </c>
      <c r="G12" s="17">
        <f>'[1]27.02-4.03,13-18.03,27.03-1.04'!G43</f>
        <v>574</v>
      </c>
      <c r="H12" s="62">
        <f>'[1]27.02-4.03,13-18.03,27.03-1.04'!H43</f>
        <v>19.27</v>
      </c>
      <c r="I12" s="62">
        <f>'[1]27.02-4.03,13-18.03,27.03-1.04'!I43</f>
        <v>18.079999999999998</v>
      </c>
      <c r="J12" s="62">
        <f>'[1]27.02-4.03,13-18.03,27.03-1.04'!J43</f>
        <v>82.210000000000008</v>
      </c>
      <c r="K12" s="2"/>
      <c r="M12" s="12"/>
      <c r="O12" s="12"/>
      <c r="P12" s="12"/>
      <c r="Q12" s="12"/>
      <c r="R12" s="12"/>
    </row>
    <row r="13" spans="1:18" s="1" customFormat="1" x14ac:dyDescent="0.3">
      <c r="A13" s="58"/>
      <c r="B13" s="8"/>
      <c r="C13" s="9"/>
      <c r="D13" s="26"/>
      <c r="E13" s="36"/>
      <c r="F13" s="9"/>
      <c r="G13" s="9"/>
      <c r="H13" s="8"/>
      <c r="I13" s="33"/>
      <c r="J13" s="33"/>
      <c r="M13" s="12"/>
      <c r="O13" s="12"/>
      <c r="P13" s="12"/>
      <c r="Q13" s="12"/>
      <c r="R13" s="12"/>
    </row>
    <row r="14" spans="1:18" s="1" customFormat="1" x14ac:dyDescent="0.3">
      <c r="A14" s="58"/>
      <c r="B14" s="12"/>
      <c r="D14" s="12"/>
      <c r="E14" s="43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3">
      <c r="A15" s="7"/>
      <c r="B15" s="12"/>
      <c r="D15" s="12"/>
      <c r="E15" s="43"/>
      <c r="F15" s="43"/>
      <c r="G15" s="43"/>
      <c r="H15" s="43"/>
      <c r="I15" s="43"/>
      <c r="J15" s="43"/>
      <c r="M15" s="12"/>
      <c r="O15" s="12"/>
      <c r="P15" s="12"/>
      <c r="Q15" s="12"/>
      <c r="R15" s="12"/>
    </row>
    <row r="16" spans="1:18" s="1" customFormat="1" x14ac:dyDescent="0.3">
      <c r="B16" s="12"/>
      <c r="D16" s="12"/>
      <c r="E16" s="43"/>
      <c r="F16" s="43"/>
      <c r="G16" s="43"/>
      <c r="H16" s="43"/>
      <c r="I16" s="43"/>
      <c r="J16" s="43"/>
    </row>
    <row r="17" spans="2:10" s="1" customFormat="1" x14ac:dyDescent="0.3">
      <c r="B17" s="12"/>
      <c r="D17" s="12"/>
      <c r="E17" s="43"/>
      <c r="F17" s="43"/>
      <c r="G17" s="43"/>
      <c r="H17" s="43"/>
      <c r="I17" s="43"/>
      <c r="J17" s="43"/>
    </row>
    <row r="18" spans="2:10" s="1" customFormat="1" x14ac:dyDescent="0.3">
      <c r="B18" s="12"/>
      <c r="D18" s="12"/>
      <c r="E18" s="43"/>
      <c r="F18" s="43"/>
      <c r="G18" s="43"/>
      <c r="H18" s="43"/>
      <c r="I18" s="43"/>
      <c r="J18" s="43"/>
    </row>
    <row r="19" spans="2:10" s="1" customFormat="1" x14ac:dyDescent="0.3">
      <c r="B19" s="12"/>
      <c r="D19" s="12"/>
      <c r="E19" s="43"/>
      <c r="F19" s="43"/>
      <c r="G19" s="43"/>
      <c r="H19" s="43"/>
      <c r="I19" s="43"/>
      <c r="J19" s="43"/>
    </row>
    <row r="20" spans="2:10" s="1" customFormat="1" x14ac:dyDescent="0.3">
      <c r="B20" s="12"/>
      <c r="D20" s="12"/>
      <c r="E20" s="43"/>
      <c r="F20" s="43"/>
      <c r="G20" s="43"/>
      <c r="H20" s="43"/>
      <c r="I20" s="43"/>
      <c r="J20" s="43"/>
    </row>
    <row r="21" spans="2:10" s="1" customFormat="1" x14ac:dyDescent="0.3">
      <c r="B21" s="12"/>
      <c r="D21" s="12"/>
      <c r="E21" s="43"/>
      <c r="F21" s="43"/>
      <c r="G21" s="43"/>
      <c r="H21" s="43"/>
      <c r="I21" s="43"/>
      <c r="J21" s="43"/>
    </row>
    <row r="22" spans="2:10" s="1" customFormat="1" x14ac:dyDescent="0.3">
      <c r="B22" s="12"/>
      <c r="D22" s="12"/>
      <c r="E22" s="43"/>
      <c r="F22" s="43"/>
      <c r="G22" s="43"/>
      <c r="H22" s="43"/>
      <c r="I22" s="43"/>
      <c r="J22" s="43"/>
    </row>
    <row r="23" spans="2:10" s="1" customFormat="1" x14ac:dyDescent="0.3">
      <c r="B23" s="12"/>
      <c r="D23" s="12"/>
      <c r="E23" s="43"/>
      <c r="F23" s="43"/>
      <c r="G23" s="43"/>
      <c r="H23" s="43"/>
      <c r="I23" s="43"/>
      <c r="J23" s="43"/>
    </row>
    <row r="24" spans="2:10" s="1" customFormat="1" x14ac:dyDescent="0.3">
      <c r="B24" s="12"/>
      <c r="D24" s="12"/>
      <c r="E24" s="43"/>
      <c r="F24" s="43"/>
      <c r="G24" s="43"/>
      <c r="H24" s="43"/>
      <c r="I24" s="43"/>
      <c r="J24" s="43"/>
    </row>
    <row r="25" spans="2:10" s="1" customFormat="1" x14ac:dyDescent="0.3">
      <c r="B25" s="12"/>
      <c r="D25" s="12"/>
      <c r="E25" s="43"/>
      <c r="F25" s="43"/>
      <c r="G25" s="43"/>
      <c r="H25" s="43"/>
      <c r="I25" s="43"/>
      <c r="J25" s="43"/>
    </row>
    <row r="26" spans="2:10" s="1" customFormat="1" x14ac:dyDescent="0.3">
      <c r="B26" s="12"/>
      <c r="D26" s="12"/>
      <c r="E26" s="43"/>
      <c r="F26" s="43"/>
      <c r="G26" s="43"/>
      <c r="H26" s="43"/>
      <c r="I26" s="43"/>
      <c r="J26" s="43"/>
    </row>
    <row r="27" spans="2:10" s="1" customFormat="1" x14ac:dyDescent="0.3">
      <c r="B27" s="12"/>
      <c r="D27" s="12"/>
      <c r="E27" s="43"/>
      <c r="F27" s="43"/>
      <c r="G27" s="43"/>
      <c r="H27" s="43"/>
      <c r="I27" s="43"/>
      <c r="J27" s="43"/>
    </row>
    <row r="28" spans="2:10" s="1" customFormat="1" x14ac:dyDescent="0.3">
      <c r="B28" s="12"/>
      <c r="D28" s="12"/>
      <c r="E28" s="43"/>
      <c r="F28" s="43"/>
      <c r="G28" s="43"/>
      <c r="H28" s="43"/>
      <c r="I28" s="43"/>
      <c r="J28" s="43"/>
    </row>
    <row r="29" spans="2:10" s="1" customFormat="1" x14ac:dyDescent="0.3">
      <c r="B29" s="12"/>
      <c r="D29" s="12"/>
      <c r="E29" s="43"/>
      <c r="F29" s="43"/>
      <c r="G29" s="43"/>
      <c r="H29" s="43"/>
      <c r="I29" s="43"/>
      <c r="J29" s="43"/>
    </row>
    <row r="30" spans="2:10" s="1" customFormat="1" x14ac:dyDescent="0.3">
      <c r="B30" s="12"/>
      <c r="D30" s="12"/>
      <c r="E30" s="43"/>
      <c r="F30" s="43"/>
      <c r="G30" s="43"/>
      <c r="H30" s="43"/>
      <c r="I30" s="43"/>
      <c r="J30" s="43"/>
    </row>
    <row r="31" spans="2:10" s="1" customFormat="1" x14ac:dyDescent="0.3">
      <c r="B31" s="12"/>
      <c r="D31" s="12"/>
      <c r="E31" s="43"/>
      <c r="F31" s="43"/>
      <c r="G31" s="43"/>
      <c r="H31" s="43"/>
      <c r="I31" s="43"/>
      <c r="J31" s="43"/>
    </row>
    <row r="32" spans="2:10" s="1" customFormat="1" x14ac:dyDescent="0.3">
      <c r="B32" s="12"/>
      <c r="D32" s="12"/>
      <c r="E32" s="43"/>
      <c r="F32" s="43"/>
      <c r="G32" s="43"/>
      <c r="H32" s="43"/>
      <c r="I32" s="43"/>
      <c r="J32" s="43"/>
    </row>
    <row r="33" spans="2:10" s="1" customFormat="1" x14ac:dyDescent="0.3">
      <c r="B33" s="12"/>
      <c r="D33" s="12"/>
      <c r="E33" s="43"/>
      <c r="F33" s="43"/>
      <c r="G33" s="43"/>
      <c r="H33" s="43"/>
      <c r="I33" s="43"/>
      <c r="J33" s="43"/>
    </row>
    <row r="34" spans="2:10" s="1" customFormat="1" x14ac:dyDescent="0.3">
      <c r="B34" s="12"/>
      <c r="D34" s="12"/>
      <c r="E34" s="43"/>
      <c r="F34" s="43"/>
      <c r="G34" s="43"/>
      <c r="H34" s="43"/>
      <c r="I34" s="43"/>
      <c r="J34" s="43"/>
    </row>
    <row r="35" spans="2:10" s="1" customFormat="1" x14ac:dyDescent="0.3">
      <c r="B35" s="12"/>
      <c r="D35" s="12"/>
      <c r="E35" s="43"/>
      <c r="F35" s="43"/>
      <c r="G35" s="43"/>
      <c r="H35" s="43"/>
      <c r="I35" s="43"/>
      <c r="J35" s="43"/>
    </row>
    <row r="36" spans="2:10" s="1" customFormat="1" x14ac:dyDescent="0.3">
      <c r="B36" s="12"/>
      <c r="D36" s="12"/>
      <c r="E36" s="43"/>
      <c r="F36" s="43"/>
      <c r="G36" s="43"/>
      <c r="H36" s="43"/>
      <c r="I36" s="43"/>
      <c r="J36" s="43"/>
    </row>
    <row r="37" spans="2:10" s="1" customFormat="1" x14ac:dyDescent="0.3">
      <c r="B37" s="12"/>
      <c r="D37" s="12"/>
      <c r="E37" s="43"/>
      <c r="F37" s="43"/>
      <c r="G37" s="43"/>
      <c r="H37" s="43"/>
      <c r="I37" s="43"/>
      <c r="J37" s="43"/>
    </row>
    <row r="38" spans="2:10" s="1" customFormat="1" x14ac:dyDescent="0.3">
      <c r="B38" s="12"/>
      <c r="D38" s="12"/>
      <c r="E38" s="43"/>
      <c r="F38" s="43"/>
      <c r="G38" s="43"/>
      <c r="H38" s="43"/>
      <c r="I38" s="43"/>
      <c r="J38" s="43"/>
    </row>
    <row r="39" spans="2:10" s="1" customFormat="1" x14ac:dyDescent="0.3">
      <c r="B39" s="12"/>
      <c r="D39" s="12"/>
      <c r="E39" s="43"/>
      <c r="F39" s="43"/>
      <c r="G39" s="43"/>
      <c r="H39" s="43"/>
      <c r="I39" s="43"/>
      <c r="J39" s="43"/>
    </row>
    <row r="40" spans="2:10" s="1" customFormat="1" x14ac:dyDescent="0.3">
      <c r="B40" s="12"/>
      <c r="D40" s="12"/>
      <c r="E40" s="43"/>
      <c r="F40" s="43"/>
      <c r="G40" s="43"/>
      <c r="H40" s="43"/>
      <c r="I40" s="43"/>
      <c r="J40" s="43"/>
    </row>
    <row r="41" spans="2:10" s="1" customFormat="1" x14ac:dyDescent="0.3">
      <c r="B41" s="12"/>
      <c r="D41" s="12"/>
      <c r="E41" s="43"/>
      <c r="F41" s="43"/>
      <c r="G41" s="43"/>
      <c r="H41" s="43"/>
      <c r="I41" s="43"/>
      <c r="J41" s="43"/>
    </row>
    <row r="42" spans="2:10" s="1" customFormat="1" x14ac:dyDescent="0.3">
      <c r="B42" s="12"/>
      <c r="D42" s="12"/>
      <c r="E42" s="43"/>
      <c r="F42" s="43"/>
      <c r="G42" s="43"/>
      <c r="H42" s="43"/>
      <c r="I42" s="43"/>
      <c r="J42" s="43"/>
    </row>
    <row r="43" spans="2:10" s="1" customFormat="1" x14ac:dyDescent="0.3">
      <c r="B43" s="12"/>
      <c r="D43" s="12"/>
      <c r="E43" s="43"/>
      <c r="F43" s="43"/>
      <c r="G43" s="43"/>
      <c r="H43" s="43"/>
      <c r="I43" s="43"/>
      <c r="J43" s="43"/>
    </row>
    <row r="44" spans="2:10" s="1" customFormat="1" x14ac:dyDescent="0.3">
      <c r="B44" s="12"/>
      <c r="D44" s="12"/>
      <c r="E44" s="43"/>
      <c r="F44" s="43"/>
      <c r="G44" s="43"/>
      <c r="H44" s="43"/>
      <c r="I44" s="43"/>
      <c r="J44" s="43"/>
    </row>
    <row r="45" spans="2:10" s="1" customFormat="1" x14ac:dyDescent="0.3">
      <c r="B45" s="12"/>
      <c r="D45" s="12"/>
      <c r="E45" s="43"/>
      <c r="F45" s="43"/>
      <c r="G45" s="43"/>
      <c r="H45" s="43"/>
      <c r="I45" s="43"/>
      <c r="J45" s="43"/>
    </row>
    <row r="46" spans="2:10" s="1" customFormat="1" x14ac:dyDescent="0.3">
      <c r="B46" s="12"/>
      <c r="D46" s="12"/>
      <c r="E46" s="43"/>
      <c r="F46" s="43"/>
      <c r="G46" s="43"/>
      <c r="H46" s="43"/>
      <c r="I46" s="43"/>
      <c r="J46" s="43"/>
    </row>
    <row r="47" spans="2:10" s="1" customFormat="1" x14ac:dyDescent="0.3">
      <c r="B47" s="12"/>
      <c r="D47" s="12"/>
      <c r="E47" s="43"/>
      <c r="F47" s="43"/>
      <c r="G47" s="43"/>
      <c r="H47" s="43"/>
      <c r="I47" s="43"/>
      <c r="J47" s="43"/>
    </row>
    <row r="48" spans="2:10" s="1" customFormat="1" x14ac:dyDescent="0.3">
      <c r="B48" s="12"/>
      <c r="D48" s="12"/>
      <c r="E48" s="43"/>
      <c r="F48" s="43"/>
      <c r="G48" s="43"/>
      <c r="H48" s="43"/>
      <c r="I48" s="43"/>
      <c r="J48" s="43"/>
    </row>
    <row r="49" spans="2:10" s="1" customFormat="1" x14ac:dyDescent="0.3">
      <c r="B49" s="12"/>
      <c r="D49" s="12"/>
      <c r="E49" s="43"/>
      <c r="F49" s="43"/>
      <c r="G49" s="43"/>
      <c r="H49" s="43"/>
      <c r="I49" s="43"/>
      <c r="J49" s="43"/>
    </row>
    <row r="50" spans="2:10" s="1" customFormat="1" x14ac:dyDescent="0.3">
      <c r="B50" s="12"/>
      <c r="D50" s="12"/>
      <c r="E50" s="43"/>
      <c r="F50" s="43"/>
      <c r="G50" s="43"/>
      <c r="H50" s="43"/>
      <c r="I50" s="43"/>
      <c r="J50" s="43"/>
    </row>
    <row r="51" spans="2:10" s="1" customFormat="1" x14ac:dyDescent="0.3">
      <c r="B51" s="12"/>
      <c r="D51" s="12"/>
      <c r="E51" s="43"/>
      <c r="F51" s="43"/>
      <c r="G51" s="43"/>
      <c r="H51" s="43"/>
      <c r="I51" s="43"/>
      <c r="J51" s="43"/>
    </row>
    <row r="52" spans="2:10" s="1" customFormat="1" x14ac:dyDescent="0.3">
      <c r="B52" s="12"/>
      <c r="D52" s="12"/>
      <c r="E52" s="43"/>
      <c r="F52" s="43"/>
      <c r="G52" s="43"/>
      <c r="H52" s="43"/>
      <c r="I52" s="43"/>
      <c r="J52" s="43"/>
    </row>
    <row r="53" spans="2:10" s="1" customFormat="1" x14ac:dyDescent="0.3">
      <c r="B53" s="12"/>
      <c r="D53" s="12"/>
      <c r="E53" s="43"/>
      <c r="F53" s="43"/>
      <c r="G53" s="43"/>
      <c r="H53" s="43"/>
      <c r="I53" s="43"/>
      <c r="J53" s="43"/>
    </row>
    <row r="54" spans="2:10" s="1" customFormat="1" x14ac:dyDescent="0.3">
      <c r="B54" s="12"/>
      <c r="D54" s="12"/>
      <c r="E54" s="43"/>
      <c r="F54" s="43"/>
      <c r="G54" s="43"/>
      <c r="H54" s="43"/>
      <c r="I54" s="43"/>
      <c r="J54" s="43"/>
    </row>
    <row r="55" spans="2:10" s="1" customFormat="1" x14ac:dyDescent="0.3">
      <c r="B55" s="12"/>
      <c r="D55" s="12"/>
      <c r="E55" s="43"/>
      <c r="F55" s="43"/>
      <c r="G55" s="43"/>
      <c r="H55" s="43"/>
      <c r="I55" s="43"/>
      <c r="J55" s="43"/>
    </row>
    <row r="56" spans="2:10" s="1" customFormat="1" x14ac:dyDescent="0.3">
      <c r="B56" s="12"/>
      <c r="D56" s="12"/>
      <c r="E56" s="43"/>
      <c r="F56" s="43"/>
      <c r="G56" s="43"/>
      <c r="H56" s="43"/>
      <c r="I56" s="43"/>
      <c r="J56" s="43"/>
    </row>
    <row r="57" spans="2:10" s="1" customFormat="1" x14ac:dyDescent="0.3">
      <c r="B57" s="12"/>
      <c r="D57" s="12"/>
      <c r="E57" s="43"/>
      <c r="F57" s="43"/>
      <c r="G57" s="43"/>
      <c r="H57" s="43"/>
      <c r="I57" s="43"/>
      <c r="J57" s="43"/>
    </row>
    <row r="58" spans="2:10" s="1" customFormat="1" x14ac:dyDescent="0.3">
      <c r="B58" s="12"/>
      <c r="D58" s="12"/>
      <c r="E58" s="43"/>
      <c r="F58" s="43"/>
      <c r="G58" s="43"/>
      <c r="H58" s="43"/>
      <c r="I58" s="43"/>
      <c r="J58" s="43"/>
    </row>
    <row r="59" spans="2:10" s="1" customFormat="1" x14ac:dyDescent="0.3">
      <c r="B59" s="12"/>
      <c r="D59" s="12"/>
      <c r="E59" s="43"/>
      <c r="F59" s="43"/>
      <c r="G59" s="43"/>
      <c r="H59" s="43"/>
      <c r="I59" s="43"/>
      <c r="J59" s="43"/>
    </row>
    <row r="60" spans="2:10" s="1" customFormat="1" x14ac:dyDescent="0.3">
      <c r="B60" s="12"/>
      <c r="D60" s="12"/>
      <c r="E60" s="43"/>
      <c r="F60" s="43"/>
      <c r="G60" s="43"/>
      <c r="H60" s="43"/>
      <c r="I60" s="43"/>
      <c r="J60" s="43"/>
    </row>
    <row r="61" spans="2:10" s="1" customFormat="1" x14ac:dyDescent="0.3">
      <c r="B61" s="12"/>
      <c r="D61" s="12"/>
      <c r="E61" s="43"/>
      <c r="F61" s="43"/>
      <c r="G61" s="43"/>
      <c r="H61" s="43"/>
      <c r="I61" s="43"/>
      <c r="J61" s="43"/>
    </row>
    <row r="62" spans="2:10" s="1" customFormat="1" x14ac:dyDescent="0.3">
      <c r="B62" s="12"/>
      <c r="D62" s="12"/>
      <c r="E62" s="43"/>
      <c r="F62" s="43"/>
      <c r="G62" s="43"/>
      <c r="H62" s="43"/>
      <c r="I62" s="43"/>
      <c r="J62" s="43"/>
    </row>
    <row r="63" spans="2:10" s="1" customFormat="1" x14ac:dyDescent="0.3">
      <c r="B63" s="12"/>
      <c r="D63" s="12"/>
      <c r="E63" s="43"/>
      <c r="F63" s="43"/>
      <c r="G63" s="43"/>
      <c r="H63" s="43"/>
      <c r="I63" s="43"/>
      <c r="J63" s="43"/>
    </row>
    <row r="64" spans="2:10" s="1" customFormat="1" x14ac:dyDescent="0.3">
      <c r="B64" s="12"/>
      <c r="D64" s="12"/>
      <c r="E64" s="43"/>
      <c r="F64" s="43"/>
      <c r="G64" s="43"/>
      <c r="H64" s="43"/>
      <c r="I64" s="43"/>
      <c r="J64" s="43"/>
    </row>
    <row r="65" spans="1:18" s="1" customFormat="1" x14ac:dyDescent="0.3">
      <c r="B65" s="12"/>
      <c r="D65" s="12"/>
      <c r="E65" s="43"/>
      <c r="F65" s="43"/>
      <c r="G65" s="43"/>
      <c r="H65" s="43"/>
      <c r="I65" s="43"/>
      <c r="J65" s="43"/>
    </row>
    <row r="66" spans="1:18" s="1" customFormat="1" x14ac:dyDescent="0.3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3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3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3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3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3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3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3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3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3">
      <c r="B75" s="12"/>
      <c r="D75" s="12"/>
      <c r="E75" s="43"/>
      <c r="F75" s="43"/>
      <c r="G75" s="43"/>
      <c r="H75" s="43"/>
      <c r="I75" s="43"/>
      <c r="J75" s="43"/>
    </row>
    <row r="76" spans="1:18" s="1" customFormat="1" x14ac:dyDescent="0.3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3">
      <c r="B77" s="8"/>
      <c r="C77" s="9"/>
      <c r="D77" s="26"/>
      <c r="E77" s="36"/>
      <c r="F77" s="9"/>
      <c r="G77" s="9"/>
      <c r="H77" s="8"/>
      <c r="I77" s="33"/>
      <c r="J77" s="33"/>
    </row>
    <row r="78" spans="1:18" s="1" customFormat="1" x14ac:dyDescent="0.3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3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3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3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3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3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3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3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3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3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3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3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3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3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3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3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3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3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3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3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3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3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3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3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3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3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3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3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3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3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3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3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3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3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3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3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3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3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3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3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3">
      <c r="A118" s="7"/>
      <c r="B118" s="8"/>
      <c r="C118" s="9"/>
      <c r="D118" s="26"/>
      <c r="E118" s="36"/>
      <c r="F118" s="9"/>
      <c r="G118" s="9"/>
      <c r="H118" s="8"/>
      <c r="I118" s="33"/>
      <c r="J118" s="33"/>
      <c r="M118" s="12"/>
      <c r="O118" s="12"/>
      <c r="P118" s="12"/>
      <c r="Q118" s="12"/>
      <c r="R118" s="12"/>
    </row>
    <row r="119" spans="1:18" s="1" customFormat="1" x14ac:dyDescent="0.3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  <row r="120" spans="1:18" s="1" customFormat="1" x14ac:dyDescent="0.3">
      <c r="A120" s="7"/>
      <c r="B120" s="3"/>
      <c r="C120" s="6"/>
      <c r="D120" s="25"/>
      <c r="E120" s="44"/>
      <c r="F120" s="6"/>
      <c r="G120" s="6"/>
      <c r="H120" s="4"/>
      <c r="I120" s="20"/>
      <c r="J120" s="20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2022-12-06T10:39:00Z</cp:lastPrinted>
  <dcterms:created xsi:type="dcterms:W3CDTF">2015-06-05T18:19:34Z</dcterms:created>
  <dcterms:modified xsi:type="dcterms:W3CDTF">2023-02-28T16:07:08Z</dcterms:modified>
</cp:coreProperties>
</file>