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ЮЮЮЮ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<sst xmlns="http://schemas.openxmlformats.org/spreadsheetml/2006/main" count="17" uniqueCount="17">
  <si>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</si>
  <si>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</si>
  <si>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</si>
  <si>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</si>
  <si>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</si>
  <si>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</si>
  <si>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</si>
  <si>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</si>
  <si>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</si>
  <si>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</si>
  <si>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</si>
  <si>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</si>
  <si>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</si>
  <si>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</si>
  <si>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</si>
  <si>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10.03.2023</t>
  </si>
  <si>
    <t>МБОУ Лицей №188 города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</si>
</sst>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37">
          <cell r="B37" t="str">
            <v>гор.блюдо</v>
          </cell>
          <cell r="C37" t="str">
            <v>ТТК 2021 г</v>
          </cell>
          <cell r="D37" t="str">
            <v>Биточки рыбные из фарша минтая</v>
          </cell>
          <cell r="E37">
            <v>90</v>
          </cell>
          <cell r="G37">
            <v>171</v>
          </cell>
          <cell r="H37">
            <v>9.1999999999999993</v>
          </cell>
          <cell r="I37">
            <v>11.5</v>
          </cell>
          <cell r="J37">
            <v>6.6</v>
          </cell>
        </row>
        <row r="38">
          <cell r="B38" t="str">
            <v>гор. блюдо</v>
          </cell>
          <cell r="C38" t="str">
            <v>№ 312/2015 г</v>
          </cell>
          <cell r="D38" t="str">
            <v>Пюре кртофельное</v>
          </cell>
          <cell r="E38">
            <v>150</v>
          </cell>
          <cell r="G38">
            <v>146</v>
          </cell>
          <cell r="H38">
            <v>3.28</v>
          </cell>
          <cell r="I38">
            <v>4.6500000000000004</v>
          </cell>
          <cell r="J38">
            <v>22.02</v>
          </cell>
        </row>
        <row r="39">
          <cell r="B39" t="str">
            <v>гор.напиток</v>
          </cell>
          <cell r="C39" t="str">
            <v>№348/2015 г</v>
          </cell>
          <cell r="D39" t="str">
            <v>Компот из плодов сушеных (урюк)</v>
          </cell>
          <cell r="E39">
            <v>180</v>
          </cell>
          <cell r="G39">
            <v>42</v>
          </cell>
          <cell r="H39">
            <v>0.9</v>
          </cell>
          <cell r="I39">
            <v>7.0000000000000007E-2</v>
          </cell>
          <cell r="J39">
            <v>9.5</v>
          </cell>
        </row>
        <row r="40">
          <cell r="B40" t="str">
            <v>хлеб</v>
          </cell>
          <cell r="D40" t="str">
            <v>Хлеб ржано-пшеничный</v>
          </cell>
          <cell r="E40">
            <v>20</v>
          </cell>
          <cell r="G40">
            <v>44</v>
          </cell>
          <cell r="H40">
            <v>1</v>
          </cell>
          <cell r="I40">
            <v>0.2</v>
          </cell>
          <cell r="J40">
            <v>9</v>
          </cell>
        </row>
        <row r="41">
          <cell r="B41" t="str">
            <v>хлеб</v>
          </cell>
          <cell r="D41" t="str">
            <v>Хлеб пшеничный</v>
          </cell>
          <cell r="E41">
            <v>20</v>
          </cell>
          <cell r="G41">
            <v>47</v>
          </cell>
          <cell r="H41">
            <v>1.52</v>
          </cell>
          <cell r="I41">
            <v>0.16</v>
          </cell>
          <cell r="J41">
            <v>9.84</v>
          </cell>
        </row>
        <row r="42">
          <cell r="C42" t="str">
            <v>Акт 2018 г</v>
          </cell>
          <cell r="D42" t="str">
            <v xml:space="preserve">Блинчики со сгущенным молоком </v>
          </cell>
          <cell r="E42">
            <v>55</v>
          </cell>
          <cell r="G42">
            <v>114</v>
          </cell>
          <cell r="H42">
            <v>3.19</v>
          </cell>
          <cell r="I42">
            <v>2.52</v>
          </cell>
          <cell r="J42">
            <v>19.5</v>
          </cell>
        </row>
        <row r="44">
          <cell r="E44">
            <v>515</v>
          </cell>
          <cell r="F44">
            <v>62.1</v>
          </cell>
          <cell r="G44">
            <v>564</v>
          </cell>
          <cell r="H44">
            <v>19.09</v>
          </cell>
          <cell r="I44">
            <v>19.099999999999998</v>
          </cell>
          <cell r="J44">
            <v>76.459999999999994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25" customWidth="1"/>
    <col min="5" max="5" width="10.44140625" style="44" customWidth="1"/>
    <col min="6" max="6" width="7.88671875" style="6" customWidth="1"/>
    <col min="7" max="7" width="13.109375" style="6" customWidth="1"/>
    <col min="8" max="8" width="9.109375" style="4"/>
    <col min="9" max="10" width="9.109375" style="20"/>
    <col min="11" max="11" width="26" customWidth="1"/>
    <col min="12" max="12" width="34.33203125" customWidth="1"/>
    <col min="13" max="13" width="9.109375" style="11"/>
    <col min="15" max="18" width="9.109375" style="11"/>
  </cols>
  <sheetData>
    <row r="1" spans="1:18" s="1" customFormat="1" x14ac:dyDescent="0.3">
      <c r="A1" s="49" t="s">
        <v>0</v>
      </c>
      <c r="B1" s="65" t="s">
        <v>16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15</v>
      </c>
      <c r="K1" s="2"/>
      <c r="M1" s="12"/>
      <c r="O1" s="12"/>
      <c r="P1" s="12"/>
      <c r="Q1" s="12"/>
      <c r="R1" s="12"/>
    </row>
    <row r="2" spans="1:18" s="1" customFormat="1" ht="15" thickBot="1" x14ac:dyDescent="0.35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" thickBot="1" x14ac:dyDescent="0.35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3">
      <c r="A4" s="47" t="s">
        <v>9</v>
      </c>
      <c r="B4" s="10" t="str">
        <f>'[1]6-11.03, 20-25.03'!B37</f>
        <v>гор.блюдо</v>
      </c>
      <c r="C4" s="21" t="str">
        <f>'[1]6-11.03, 20-25.03'!C37</f>
        <v>ТТК 2021 г</v>
      </c>
      <c r="D4" s="27" t="str">
        <f>'[1]6-11.03, 20-25.03'!D37</f>
        <v>Биточки рыбные из фарша минтая</v>
      </c>
      <c r="E4" s="59">
        <f>'[1]6-11.03, 20-25.03'!E37</f>
        <v>90</v>
      </c>
      <c r="F4" s="38"/>
      <c r="G4" s="39">
        <f>'[1]6-11.03, 20-25.03'!G37</f>
        <v>171</v>
      </c>
      <c r="H4" s="39">
        <f>'[1]6-11.03, 20-25.03'!H37</f>
        <v>9.1999999999999993</v>
      </c>
      <c r="I4" s="39">
        <f>'[1]6-11.03, 20-25.03'!I37</f>
        <v>11.5</v>
      </c>
      <c r="J4" s="42">
        <f>'[1]6-11.03, 20-25.03'!J37</f>
        <v>6.6</v>
      </c>
      <c r="K4" s="2"/>
      <c r="M4" s="12"/>
      <c r="O4" s="12"/>
      <c r="P4" s="12"/>
      <c r="Q4" s="12"/>
      <c r="R4" s="12"/>
    </row>
    <row r="5" spans="1:18" s="1" customFormat="1" x14ac:dyDescent="0.3">
      <c r="A5" s="48"/>
      <c r="B5" s="18" t="str">
        <f>'[1]6-11.03, 20-25.03'!B38</f>
        <v>гор. блюдо</v>
      </c>
      <c r="C5" s="21" t="str">
        <f>'[1]6-11.03, 20-25.03'!C38</f>
        <v>№ 312/2015 г</v>
      </c>
      <c r="D5" s="27" t="str">
        <f>'[1]6-11.03, 20-25.03'!D38</f>
        <v>Пюре кртофельное</v>
      </c>
      <c r="E5" s="37">
        <f>'[1]6-11.03, 20-25.03'!E38</f>
        <v>150</v>
      </c>
      <c r="F5" s="38"/>
      <c r="G5" s="39">
        <f>'[1]6-11.03, 20-25.03'!G38</f>
        <v>146</v>
      </c>
      <c r="H5" s="39">
        <f>'[1]6-11.03, 20-25.03'!H38</f>
        <v>3.28</v>
      </c>
      <c r="I5" s="39">
        <f>'[1]6-11.03, 20-25.03'!I38</f>
        <v>4.6500000000000004</v>
      </c>
      <c r="J5" s="42">
        <f>'[1]6-11.03, 20-25.03'!J38</f>
        <v>22.02</v>
      </c>
      <c r="K5" s="2"/>
      <c r="M5" s="12"/>
      <c r="O5" s="12"/>
      <c r="P5" s="12"/>
      <c r="Q5" s="12"/>
      <c r="R5" s="12"/>
    </row>
    <row r="6" spans="1:18" s="1" customFormat="1" x14ac:dyDescent="0.3">
      <c r="A6" s="48"/>
      <c r="B6" s="15" t="str">
        <f>'[1]6-11.03, 20-25.03'!B39</f>
        <v>гор.напиток</v>
      </c>
      <c r="C6" s="21" t="str">
        <f>'[1]6-11.03, 20-25.03'!C39</f>
        <v>№348/2015 г</v>
      </c>
      <c r="D6" s="46" t="str">
        <f>'[1]6-11.03, 20-25.03'!D39</f>
        <v>Компот из плодов сушеных (урюк)</v>
      </c>
      <c r="E6" s="31">
        <f>'[1]6-11.03, 20-25.03'!E39</f>
        <v>180</v>
      </c>
      <c r="F6" s="34"/>
      <c r="G6" s="32">
        <f>'[1]6-11.03, 20-25.03'!G39</f>
        <v>42</v>
      </c>
      <c r="H6" s="32">
        <f>'[1]6-11.03, 20-25.03'!H39</f>
        <v>0.9</v>
      </c>
      <c r="I6" s="32">
        <f>'[1]6-11.03, 20-25.03'!I39</f>
        <v>7.0000000000000007E-2</v>
      </c>
      <c r="J6" s="63">
        <f>'[1]6-11.03, 20-25.03'!J39</f>
        <v>9.5</v>
      </c>
      <c r="K6" s="2"/>
      <c r="M6" s="12"/>
      <c r="O6" s="12"/>
      <c r="P6" s="12"/>
      <c r="Q6" s="12"/>
      <c r="R6" s="12"/>
    </row>
    <row r="7" spans="1:18" s="1" customFormat="1" ht="14.25" customHeight="1" x14ac:dyDescent="0.3">
      <c r="A7" s="48"/>
      <c r="B7" s="15" t="str">
        <f>'[1]6-11.03, 20-25.03'!B40</f>
        <v>хлеб</v>
      </c>
      <c r="C7" s="22"/>
      <c r="D7" s="28" t="str">
        <f>'[1]6-11.03, 20-25.03'!D40</f>
        <v>Хлеб ржано-пшеничный</v>
      </c>
      <c r="E7" s="40">
        <f>'[1]6-11.03, 20-25.03'!E40</f>
        <v>20</v>
      </c>
      <c r="F7" s="34"/>
      <c r="G7" s="30">
        <f>'[1]6-11.03, 20-25.03'!G40</f>
        <v>44</v>
      </c>
      <c r="H7" s="30">
        <f>'[1]6-11.03, 20-25.03'!H40</f>
        <v>1</v>
      </c>
      <c r="I7" s="30">
        <f>'[1]6-11.03, 20-25.03'!I40</f>
        <v>0.2</v>
      </c>
      <c r="J7" s="34">
        <f>'[1]6-11.03, 20-25.03'!J40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3">
      <c r="A8" s="48"/>
      <c r="B8" s="45" t="str">
        <f>'[1]6-11.03, 20-25.03'!B41</f>
        <v>хлеб</v>
      </c>
      <c r="C8" s="23"/>
      <c r="D8" s="19" t="str">
        <f>'[1]6-11.03, 20-25.03'!D41</f>
        <v>Хлеб пшеничный</v>
      </c>
      <c r="E8" s="60">
        <f>'[1]6-11.03, 20-25.03'!E41</f>
        <v>20</v>
      </c>
      <c r="F8" s="61"/>
      <c r="G8" s="32">
        <f>'[1]6-11.03, 20-25.03'!G41</f>
        <v>47</v>
      </c>
      <c r="H8" s="32">
        <f>'[1]6-11.03, 20-25.03'!H41</f>
        <v>1.52</v>
      </c>
      <c r="I8" s="32">
        <f>'[1]6-11.03, 20-25.03'!I41</f>
        <v>0.16</v>
      </c>
      <c r="J8" s="63">
        <f>'[1]6-11.03, 20-25.03'!J41</f>
        <v>9.84</v>
      </c>
      <c r="K8" s="2"/>
      <c r="M8" s="12"/>
      <c r="O8" s="12"/>
      <c r="P8" s="12"/>
      <c r="Q8" s="12"/>
      <c r="R8" s="12"/>
    </row>
    <row r="9" spans="1:18" s="1" customFormat="1" ht="14.25" customHeight="1" x14ac:dyDescent="0.3">
      <c r="A9" s="48"/>
      <c r="B9" s="45"/>
      <c r="C9" s="23" t="str">
        <f>'[1]6-11.03, 20-25.03'!C42</f>
        <v>Акт 2018 г</v>
      </c>
      <c r="D9" s="29" t="str">
        <f>'[1]6-11.03, 20-25.03'!D42</f>
        <v xml:space="preserve">Блинчики со сгущенным молоком </v>
      </c>
      <c r="E9" s="41">
        <f>'[1]6-11.03, 20-25.03'!E42</f>
        <v>55</v>
      </c>
      <c r="F9" s="35"/>
      <c r="G9" s="35">
        <f>'[1]6-11.03, 20-25.03'!G42</f>
        <v>114</v>
      </c>
      <c r="H9" s="35">
        <f>'[1]6-11.03, 20-25.03'!H42</f>
        <v>3.19</v>
      </c>
      <c r="I9" s="35">
        <f>'[1]6-11.03, 20-25.03'!I42</f>
        <v>2.52</v>
      </c>
      <c r="J9" s="35">
        <f>'[1]6-11.03, 20-25.03'!J42</f>
        <v>19.5</v>
      </c>
      <c r="K9" s="2"/>
      <c r="M9" s="12"/>
      <c r="O9" s="12"/>
      <c r="P9" s="12"/>
      <c r="Q9" s="12"/>
      <c r="R9" s="12"/>
    </row>
    <row r="10" spans="1:18" s="1" customFormat="1" ht="21" customHeight="1" x14ac:dyDescent="0.3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5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" thickBot="1" x14ac:dyDescent="0.35">
      <c r="A12" s="57" t="s">
        <v>13</v>
      </c>
      <c r="B12" s="16"/>
      <c r="C12" s="22"/>
      <c r="D12" s="28"/>
      <c r="E12" s="17">
        <f>'[1]6-11.03, 20-25.03'!E44</f>
        <v>515</v>
      </c>
      <c r="F12" s="62">
        <f>'[1]6-11.03, 20-25.03'!F44</f>
        <v>62.1</v>
      </c>
      <c r="G12" s="17">
        <f>'[1]6-11.03, 20-25.03'!G44</f>
        <v>564</v>
      </c>
      <c r="H12" s="62">
        <f>'[1]6-11.03, 20-25.03'!H44</f>
        <v>19.09</v>
      </c>
      <c r="I12" s="62">
        <f>'[1]6-11.03, 20-25.03'!I44</f>
        <v>19.099999999999998</v>
      </c>
      <c r="J12" s="62">
        <f>'[1]6-11.03, 20-25.03'!J44</f>
        <v>76.459999999999994</v>
      </c>
      <c r="K12" s="2"/>
      <c r="M12" s="12"/>
      <c r="O12" s="12"/>
      <c r="P12" s="12"/>
      <c r="Q12" s="12"/>
      <c r="R12" s="12"/>
    </row>
    <row r="13" spans="1:18" s="1" customFormat="1" x14ac:dyDescent="0.3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3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3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3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3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3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3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3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3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3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3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3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3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3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3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3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3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3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3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3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3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3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3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3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3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3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3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3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3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3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3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3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3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3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3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3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3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3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3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3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3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3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3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3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3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3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3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3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3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3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3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3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3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3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3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3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3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3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3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3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3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3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3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3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3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3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3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3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3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3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3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3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3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3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3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3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3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3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3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3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3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3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3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3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3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3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3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3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3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3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3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3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3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3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3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3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3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3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3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3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3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3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3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3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3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3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3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3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2023-02-28T16:35:36Z</dcterms:modified>
</cp:coreProperties>
</file>