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1 неделя\"/>
    </mc:Choice>
  </mc:AlternateContent>
  <bookViews>
    <workbookView xWindow="0" yWindow="0" windowWidth="28800" windowHeight="12435"/>
  </bookViews>
  <sheets>
    <sheet name="08.1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14" i="1"/>
  <c r="G14" i="1"/>
  <c r="H14" i="1"/>
  <c r="I14" i="1"/>
  <c r="J14" i="1"/>
</calcChain>
</file>

<file path=xl/sharedStrings.xml><?xml version="1.0" encoding="utf-8"?>
<sst xmlns="http://schemas.openxmlformats.org/spreadsheetml/2006/main" count="39" uniqueCount="38">
  <si>
    <t>Итого за обед</t>
  </si>
  <si>
    <t>Батон</t>
  </si>
  <si>
    <t>булочное</t>
  </si>
  <si>
    <t>200/15</t>
  </si>
  <si>
    <t>Чай с сахаром</t>
  </si>
  <si>
    <t>сладкое</t>
  </si>
  <si>
    <t>15/250/10</t>
  </si>
  <si>
    <t>Щи из свежей капусты с куриными фрикадельками</t>
  </si>
  <si>
    <t>1 блюдо</t>
  </si>
  <si>
    <t>Обед</t>
  </si>
  <si>
    <t>Итого за завтрак</t>
  </si>
  <si>
    <t>Хлеб пшеничный</t>
  </si>
  <si>
    <t>8/200/7</t>
  </si>
  <si>
    <t xml:space="preserve">Чай с сахаром, с лимоном </t>
  </si>
  <si>
    <t>гор.напиток</t>
  </si>
  <si>
    <t>170/5</t>
  </si>
  <si>
    <t>Пельмени мясные отварные с маслом сливочным</t>
  </si>
  <si>
    <t>390, 391, 392</t>
  </si>
  <si>
    <t>гарнир</t>
  </si>
  <si>
    <t>Сыр порционно</t>
  </si>
  <si>
    <t>гор.блюдо</t>
  </si>
  <si>
    <t>Плоды и ягоды свежие (яблоки,мандарины,апельсины)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</si>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</sst>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2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164" fontId="0" fillId="2" borderId="4" xfId="0" applyNumberFormat="1" applyFont="1" applyFill="1" applyBorder="1" applyAlignment="1" applyProtection="1">
      <alignment horizontal="center" vertical="center"/>
      <protection locked="0"/>
    </xf>
    <xf numFmtId="1" fontId="0" fillId="2" borderId="4" xfId="0" applyNumberFormat="1" applyFont="1" applyFill="1" applyBorder="1" applyAlignment="1" applyProtection="1">
      <alignment horizontal="center" vertical="center"/>
      <protection locked="0"/>
    </xf>
    <xf numFmtId="2" fontId="0" fillId="2" borderId="4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5" xfId="0" applyFont="1" applyFill="1" applyBorder="1" applyAlignment="1" applyProtection="1">
      <alignment horizontal="center" vertical="center"/>
      <protection locked="0"/>
    </xf>
    <xf numFmtId="0" fontId="0" fillId="3" borderId="6" xfId="0" applyFill="1" applyBorder="1" applyProtection="1">
      <protection locked="0"/>
    </xf>
    <xf numFmtId="0" fontId="0" fillId="0" borderId="7" xfId="0" applyBorder="1"/>
    <xf numFmtId="0" fontId="2" fillId="2" borderId="8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left" vertical="center"/>
    </xf>
    <xf numFmtId="0" fontId="0" fillId="2" borderId="9" xfId="0" applyFont="1" applyFill="1" applyBorder="1" applyAlignment="1" applyProtection="1">
      <alignment horizontal="center" vertical="center"/>
      <protection locked="0"/>
    </xf>
    <xf numFmtId="0" fontId="2" fillId="0" borderId="4" xfId="0" applyFont="1" applyBorder="1"/>
    <xf numFmtId="0" fontId="2" fillId="2" borderId="10" xfId="0" applyFont="1" applyFill="1" applyBorder="1" applyAlignment="1" applyProtection="1">
      <alignment horizontal="center" vertical="center"/>
    </xf>
    <xf numFmtId="0" fontId="2" fillId="2" borderId="11" xfId="0" applyFont="1" applyFill="1" applyBorder="1" applyAlignment="1" applyProtection="1">
      <alignment horizontal="left" vertical="center" wrapText="1"/>
    </xf>
    <xf numFmtId="0" fontId="0" fillId="0" borderId="4" xfId="0" applyBorder="1"/>
    <xf numFmtId="0" fontId="0" fillId="2" borderId="12" xfId="0" applyFont="1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vertical="center"/>
    </xf>
    <xf numFmtId="0" fontId="1" fillId="0" borderId="14" xfId="0" applyFont="1" applyBorder="1" applyAlignment="1">
      <alignment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15" xfId="0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left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vertical="center"/>
    </xf>
    <xf numFmtId="1" fontId="2" fillId="2" borderId="4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left" vertical="center" wrapText="1"/>
    </xf>
    <xf numFmtId="0" fontId="0" fillId="4" borderId="4" xfId="0" applyFill="1" applyBorder="1" applyAlignment="1" applyProtection="1">
      <alignment vertical="center"/>
      <protection locked="0"/>
    </xf>
    <xf numFmtId="165" fontId="2" fillId="2" borderId="4" xfId="0" applyNumberFormat="1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 wrapText="1"/>
    </xf>
    <xf numFmtId="49" fontId="2" fillId="2" borderId="4" xfId="0" applyNumberFormat="1" applyFont="1" applyFill="1" applyBorder="1" applyAlignment="1">
      <alignment horizontal="center" vertical="center"/>
    </xf>
    <xf numFmtId="0" fontId="0" fillId="4" borderId="16" xfId="0" applyFill="1" applyBorder="1" applyAlignment="1">
      <alignment vertical="center"/>
    </xf>
    <xf numFmtId="0" fontId="1" fillId="0" borderId="7" xfId="0" applyFont="1" applyBorder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4" fontId="0" fillId="3" borderId="4" xfId="0" applyNumberFormat="1" applyFill="1" applyBorder="1" applyAlignment="1" applyProtection="1">
      <alignment horizontal="center" vertical="center"/>
      <protection locked="0"/>
    </xf>
    <xf numFmtId="49" fontId="0" fillId="3" borderId="4" xfId="0" applyNumberFormat="1" applyFill="1" applyBorder="1" applyAlignment="1" applyProtection="1">
      <alignment horizontal="center" vertical="center"/>
      <protection locked="0"/>
    </xf>
    <xf numFmtId="0" fontId="3" fillId="3" borderId="9" xfId="0" applyFont="1" applyFill="1" applyBorder="1" applyProtection="1">
      <protection locked="0"/>
    </xf>
    <xf numFmtId="0" fontId="3" fillId="3" borderId="22" xfId="0" applyFont="1" applyFill="1" applyBorder="1" applyProtection="1">
      <protection locked="0"/>
    </xf>
    <xf numFmtId="0" fontId="3" fillId="0" borderId="21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view="pageBreakPreview" zoomScaleNormal="100" zoomScaleSheetLayoutView="100" workbookViewId="0">
      <selection activeCell="D29" sqref="D29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6" max="6" width="9.140625" style="1"/>
    <col min="7" max="7" width="13.140625" style="1" customWidth="1"/>
    <col min="8" max="9" width="9.140625" style="1"/>
    <col min="10" max="10" width="10.140625" style="1" bestFit="1" customWidth="1"/>
  </cols>
  <sheetData>
    <row r="1" spans="1:10" x14ac:dyDescent="0.25">
      <c r="A1" t="s">
        <v>37</v>
      </c>
      <c r="B1" s="51" t="s">
        <v>36</v>
      </c>
      <c r="C1" s="52"/>
      <c r="D1" s="53"/>
      <c r="E1" t="s">
        <v>35</v>
      </c>
      <c r="F1" s="50"/>
      <c r="I1" s="1" t="s">
        <v>34</v>
      </c>
      <c r="J1" s="49">
        <v>45268</v>
      </c>
    </row>
    <row r="2" spans="1:10" ht="15.75" thickBot="1" x14ac:dyDescent="0.3"/>
    <row r="3" spans="1:10" ht="15.75" thickBot="1" x14ac:dyDescent="0.3">
      <c r="A3" s="48" t="s">
        <v>33</v>
      </c>
      <c r="B3" s="47" t="s">
        <v>32</v>
      </c>
      <c r="C3" s="47" t="s">
        <v>31</v>
      </c>
      <c r="D3" s="46" t="s">
        <v>30</v>
      </c>
      <c r="E3" s="46" t="s">
        <v>29</v>
      </c>
      <c r="F3" s="45" t="s">
        <v>28</v>
      </c>
      <c r="G3" s="45" t="s">
        <v>27</v>
      </c>
      <c r="H3" s="45" t="s">
        <v>26</v>
      </c>
      <c r="I3" s="45" t="s">
        <v>25</v>
      </c>
      <c r="J3" s="44" t="s">
        <v>24</v>
      </c>
    </row>
    <row r="4" spans="1:10" ht="30" x14ac:dyDescent="0.25">
      <c r="A4" s="43" t="s">
        <v>23</v>
      </c>
      <c r="B4" s="42" t="s">
        <v>22</v>
      </c>
      <c r="C4" s="34">
        <v>45</v>
      </c>
      <c r="D4" s="37" t="s">
        <v>21</v>
      </c>
      <c r="E4" s="36">
        <v>100</v>
      </c>
      <c r="F4" s="12"/>
      <c r="G4" s="30">
        <v>47</v>
      </c>
      <c r="H4" s="30">
        <v>0.4</v>
      </c>
      <c r="I4" s="30">
        <v>0.4</v>
      </c>
      <c r="J4" s="30">
        <v>9.8000000000000007</v>
      </c>
    </row>
    <row r="5" spans="1:10" x14ac:dyDescent="0.25">
      <c r="A5" s="16"/>
      <c r="B5" s="35" t="s">
        <v>20</v>
      </c>
      <c r="C5" s="34">
        <v>15</v>
      </c>
      <c r="D5" s="37" t="s">
        <v>19</v>
      </c>
      <c r="E5" s="36">
        <v>15</v>
      </c>
      <c r="F5" s="12"/>
      <c r="G5" s="30">
        <v>51.5</v>
      </c>
      <c r="H5" s="30">
        <v>3.0449999999999999</v>
      </c>
      <c r="I5" s="30">
        <v>3.9449999999999998</v>
      </c>
      <c r="J5" s="30">
        <v>0</v>
      </c>
    </row>
    <row r="6" spans="1:10" ht="30" x14ac:dyDescent="0.25">
      <c r="A6" s="16"/>
      <c r="B6" s="38" t="s">
        <v>18</v>
      </c>
      <c r="C6" s="34" t="s">
        <v>17</v>
      </c>
      <c r="D6" s="37" t="s">
        <v>16</v>
      </c>
      <c r="E6" s="41" t="s">
        <v>15</v>
      </c>
      <c r="F6" s="12">
        <v>64.19</v>
      </c>
      <c r="G6" s="40">
        <v>346.24786324786299</v>
      </c>
      <c r="H6" s="30">
        <v>13.04</v>
      </c>
      <c r="I6" s="39">
        <v>15.868461538461499</v>
      </c>
      <c r="J6" s="39">
        <v>40.822136752136799</v>
      </c>
    </row>
    <row r="7" spans="1:10" x14ac:dyDescent="0.25">
      <c r="A7" s="16"/>
      <c r="B7" s="38" t="s">
        <v>14</v>
      </c>
      <c r="C7" s="34">
        <v>377</v>
      </c>
      <c r="D7" s="37" t="s">
        <v>13</v>
      </c>
      <c r="E7" s="36" t="s">
        <v>12</v>
      </c>
      <c r="F7" s="12"/>
      <c r="G7" s="30">
        <v>42</v>
      </c>
      <c r="H7" s="30">
        <v>0.13</v>
      </c>
      <c r="I7" s="30">
        <v>0.02</v>
      </c>
      <c r="J7" s="30">
        <v>10.199999999999999</v>
      </c>
    </row>
    <row r="8" spans="1:10" x14ac:dyDescent="0.25">
      <c r="A8" s="16"/>
      <c r="B8" s="35" t="s">
        <v>5</v>
      </c>
      <c r="C8" s="34"/>
      <c r="D8" s="33" t="s">
        <v>11</v>
      </c>
      <c r="E8" s="32">
        <v>40</v>
      </c>
      <c r="F8" s="31"/>
      <c r="G8" s="30">
        <v>94</v>
      </c>
      <c r="H8" s="30">
        <v>3.0399999999999996</v>
      </c>
      <c r="I8" s="30">
        <v>0.31999999999999995</v>
      </c>
      <c r="J8" s="30">
        <v>19.679999999999996</v>
      </c>
    </row>
    <row r="9" spans="1:10" ht="15.75" thickBot="1" x14ac:dyDescent="0.3">
      <c r="A9" s="9"/>
      <c r="B9" s="8"/>
      <c r="C9" s="29"/>
      <c r="D9" s="28" t="s">
        <v>10</v>
      </c>
      <c r="E9" s="27"/>
      <c r="F9" s="27">
        <v>64.19</v>
      </c>
      <c r="G9" s="27">
        <f>SUM(G4:G8)</f>
        <v>580.74786324786305</v>
      </c>
      <c r="H9" s="27">
        <f>SUM(H4:H8)</f>
        <v>19.654999999999998</v>
      </c>
      <c r="I9" s="27">
        <f>SUM(I4:I8)</f>
        <v>20.553461538461498</v>
      </c>
      <c r="J9" s="27">
        <f>SUM(J4:J8)</f>
        <v>80.502136752136792</v>
      </c>
    </row>
    <row r="10" spans="1:10" ht="15.75" thickBot="1" x14ac:dyDescent="0.3">
      <c r="A10" s="26" t="s">
        <v>9</v>
      </c>
      <c r="B10" s="25" t="s">
        <v>8</v>
      </c>
      <c r="C10" s="24">
        <v>88</v>
      </c>
      <c r="D10" s="18" t="s">
        <v>7</v>
      </c>
      <c r="E10" s="17" t="s">
        <v>6</v>
      </c>
      <c r="F10" s="12">
        <v>30</v>
      </c>
      <c r="G10" s="17">
        <v>210.7</v>
      </c>
      <c r="H10" s="17">
        <v>8.1</v>
      </c>
      <c r="I10" s="17">
        <v>14.9</v>
      </c>
      <c r="J10" s="17">
        <v>9.9</v>
      </c>
    </row>
    <row r="11" spans="1:10" ht="15.75" thickBot="1" x14ac:dyDescent="0.3">
      <c r="A11" s="16"/>
      <c r="B11" s="23" t="s">
        <v>5</v>
      </c>
      <c r="C11" s="19">
        <v>652</v>
      </c>
      <c r="D11" s="22" t="s">
        <v>4</v>
      </c>
      <c r="E11" s="21" t="s">
        <v>3</v>
      </c>
      <c r="F11" s="12"/>
      <c r="G11" s="21">
        <v>40</v>
      </c>
      <c r="H11" s="21">
        <v>0.53</v>
      </c>
      <c r="I11" s="21">
        <v>0</v>
      </c>
      <c r="J11" s="21">
        <v>9.4700000000000006</v>
      </c>
    </row>
    <row r="12" spans="1:10" ht="15.75" thickBot="1" x14ac:dyDescent="0.3">
      <c r="A12" s="16"/>
      <c r="B12" s="20" t="s">
        <v>2</v>
      </c>
      <c r="C12" s="19"/>
      <c r="D12" s="18" t="s">
        <v>1</v>
      </c>
      <c r="E12" s="17">
        <v>50</v>
      </c>
      <c r="F12" s="12"/>
      <c r="G12" s="17">
        <v>126</v>
      </c>
      <c r="H12" s="17">
        <v>3.75</v>
      </c>
      <c r="I12" s="17">
        <v>1.5</v>
      </c>
      <c r="J12" s="17">
        <v>24.3</v>
      </c>
    </row>
    <row r="13" spans="1:10" x14ac:dyDescent="0.25">
      <c r="A13" s="16"/>
      <c r="B13" s="15"/>
      <c r="C13" s="14"/>
      <c r="D13" s="13"/>
      <c r="E13" s="11"/>
      <c r="F13" s="12"/>
      <c r="G13" s="11"/>
      <c r="H13" s="10"/>
      <c r="I13" s="10"/>
      <c r="J13" s="10"/>
    </row>
    <row r="14" spans="1:10" ht="15.75" thickBot="1" x14ac:dyDescent="0.3">
      <c r="A14" s="9"/>
      <c r="B14" s="8"/>
      <c r="C14" s="7"/>
      <c r="D14" s="6" t="s">
        <v>0</v>
      </c>
      <c r="E14" s="5">
        <v>512</v>
      </c>
      <c r="F14" s="5">
        <f>SUM(F10:F13)</f>
        <v>30</v>
      </c>
      <c r="G14" s="5">
        <f>SUM(G10:G12)</f>
        <v>376.7</v>
      </c>
      <c r="H14" s="5">
        <f>SUM(H10:H12)</f>
        <v>12.379999999999999</v>
      </c>
      <c r="I14" s="5">
        <f>SUM(I10:I12)</f>
        <v>16.399999999999999</v>
      </c>
      <c r="J14" s="4">
        <f>SUM(J10:J12)</f>
        <v>43.67</v>
      </c>
    </row>
    <row r="16" spans="1:10" x14ac:dyDescent="0.25">
      <c r="D16" s="3"/>
    </row>
    <row r="17" spans="4:4" x14ac:dyDescent="0.25">
      <c r="D17" s="2"/>
    </row>
    <row r="18" spans="4:4" x14ac:dyDescent="0.25">
      <c r="D18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2023-11-20T14:36:37Z</dcterms:created>
  <dcterms:modified xsi:type="dcterms:W3CDTF">2023-12-04T06:02:24Z</dcterms:modified>
</cp:coreProperties>
</file>