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330"/>
  </x:bookViews>
  <x:sheets>
    <x:sheet name="2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<x:sst xmlns:r="http://schemas.openxmlformats.org/officeDocument/2006/relationships" xmlns:c="http://schemas.openxmlformats.org/drawingml/2006/chart" xmlns:x="http://schemas.openxmlformats.org/spreadsheetml/2006/main" count="41" uniqueCount="41">
  <x:si>
    <x:t>Отд./корп</x:t>
  </x:si>
  <x:si>
    <x:t>гор.блюдо</x:t>
  </x:si>
  <x:si>
    <x:t>гор.напиток</x:t>
  </x:si>
  <x:si>
    <x:t>Углеводы</x:t>
  </x:si>
  <x:si>
    <x:t>булочное</x:t>
  </x:si>
  <x:si>
    <x:t>Прием пищи</x:t>
  </x:si>
  <x:si>
    <x:t>10</x:t>
  </x:si>
  <x:si>
    <x:t>хлеб</x:t>
  </x:si>
  <x:si>
    <x:t>1 блюдо</x:t>
  </x:si>
  <x:si>
    <x:t>Белки</x:t>
  </x:si>
  <x:si>
    <x:t>гарнир</x:t>
  </x:si>
  <x:si>
    <x:t>Обед</x:t>
  </x:si>
  <x:si>
    <x:t>Школа</x:t>
  </x:si>
  <x:si>
    <x:t>Жиры</x:t>
  </x:si>
  <x:si>
    <x:t>Раздел</x:t>
  </x:si>
  <x:si>
    <x:t>сладкое</x:t>
  </x:si>
  <x:si>
    <x:t>№ рец.</x:t>
  </x:si>
  <x:si>
    <x:t>Завтрак</x:t>
  </x:si>
  <x:si>
    <x:t>Блюдо</x:t>
  </x:si>
  <x:si>
    <x:t>Цена</x:t>
  </x:si>
  <x:si>
    <x:t>День</x:t>
  </x:si>
  <x:si>
    <x:t>Суп картофельный с вермишелью с куриными фрикадельками</x:t>
  </x:si>
  <x:si>
    <x:t>Выход, г</x:t>
  </x:si>
  <x:si>
    <x:t>Хлеб пшеничный</x:t>
  </x:si>
  <x:si>
    <x:t>50/50</x:t>
  </x:si>
  <x:si>
    <x:t>200/15/7</x:t>
  </x:si>
  <x:si>
    <x:t xml:space="preserve">Чай с сахаром, с лимоном </x:t>
  </x:si>
  <x:si>
    <x:t>200/8</x:t>
  </x:si>
  <x:si>
    <x:t>150/5</x:t>
  </x:si>
  <x:si>
    <x:t>Плоды и ягоды свежие (мандарин)</x:t>
  </x:si>
  <x:si>
    <x:t>Каша гречневая рассыпчатая с маслом сливочным</x:t>
  </x:si>
  <x:si>
    <x:t>Гуляш из говядины</x:t>
  </x:si>
  <x:si>
    <x:t>Сыр порционно</x:t>
  </x:si>
  <x:si>
    <x:t>250/15</x:t>
  </x:si>
  <x:si>
    <x:t>фрукты</x:t>
  </x:si>
  <x:si>
    <x:t xml:space="preserve">Чай с сахаром </x:t>
  </x:si>
  <x:si>
    <x:t>Итого за завтрак</x:t>
  </x:si>
  <x:si>
    <x:t>Батон</x:t>
  </x:si>
  <x:si>
    <x:t>МАОУ "Адымнар-Альметьевск" г. Альметьевска Республики Татарстан</x:t>
  </x:si>
  <x:si>
    <x:t>Калорийность</x:t>
  </x:si>
  <x:si>
    <x:t>Итого за обед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</x:si>
</x:sst>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1">
    <x:numFmt numFmtId="164" formatCode="0.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11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45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2" borderId="1" xfId="0" applyFont="1" applyFill="1" applyBorder="1" applyAlignment="1" applyProtection="1" hs:applyExtension="1">
          <x:alignment horizontal="center" vertical="center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" xfId="0" applyFont="1" applyFill="1" applyBorder="1" applyAlignment="1" applyProtection="1">
          <x:alignment horizontal="center" vertical="center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1" xfId="0" applyFill="1" applyBorder="1" applyProtection="1">
      <x:alignment horizontal="general" vertical="bottom"/>
      <x:protection locked="0"/>
    </x:xf>
    <x:xf numFmtId="0" fontId="0" fillId="0" borderId="2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 wrapText="1"/>
          <x:protection locked="0"/>
        </x:xf>
      </mc:Fallback>
    </mc:AlternateContent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/>
        </x:xf>
      </mc:Fallback>
    </mc:AlternateContent>
    <x:xf numFmtId="0" fontId="0" fillId="2" borderId="1" xfId="0" applyFont="1" applyFill="1" applyBorder="1" applyAlignment="1" applyProtection="1">
      <x:alignment horizontal="left" vertical="center"/>
    </x:xf>
    <x:xf numFmtId="0" fontId="0" fillId="0" borderId="1" xfId="0" applyFont="1" applyBorder="1">
      <x:alignment horizontal="general" vertical="bottom"/>
    </x:xf>
    <x:xf numFmtId="0" fontId="0" fillId="2" borderId="1" xfId="0" applyFont="1" applyFill="1" applyBorder="1" applyAlignment="1" applyProtection="1">
      <x:alignment horizontal="left" vertical="center" wrapText="1"/>
    </x:xf>
    <x:xf numFmtId="0" fontId="0" fillId="0" borderId="1" xfId="0" applyFont="1" applyBorder="1">
      <x:alignment horizontal="general" vertical="bottom"/>
    </x:xf>
    <x:xf numFmtId="0" fontId="0" fillId="0" borderId="1" xfId="0" applyFont="1" applyBorder="1" applyAlignment="1">
      <x:alignment horizontal="general" vertical="center"/>
    </x:xf>
    <x:xf numFmtId="0" fontId="7" fillId="0" borderId="4" xfId="0" applyFont="1" applyBorder="1" applyAlignment="1">
      <x:alignment horizontal="general" vertical="center"/>
    </x:xf>
    <x:xf numFmtId="0" fontId="0" fillId="2" borderId="1" xfId="0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center" vertical="center"/>
        </x:xf>
      </mc:Fallback>
    </mc:AlternateContent>
    <x:xf numFmtId="0" fontId="0" fillId="2" borderId="1" xfId="0" applyNumberFormat="1" applyFont="1" applyFill="1" applyBorder="1" applyAlignment="1">
      <x:alignment horizontal="left" vertical="center" wrapText="1"/>
    </x:xf>
    <x:xf numFmtId="0" fontId="0" fillId="3" borderId="1" xfId="0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1" xfId="0" applyNumberFormat="1" applyFont="1" applyFill="1" applyBorder="1" applyAlignment="1">
          <x:alignment horizontal="center" vertical="center"/>
        </x:xf>
      </mc:Fallback>
    </mc:AlternateContent>
    <x:xf numFmtId="0" fontId="0" fillId="3" borderId="1" xfId="0" applyFont="1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164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NumberFormat="1" applyFont="1" applyFill="1" applyBorder="1" applyAlignment="1">
          <x:alignment horizontal="center" vertical="center" wrapText="1"/>
        </x:xf>
      </mc:Fallback>
    </mc:AlternateContent>
    <x:xf numFmtId="0" fontId="7" fillId="0" borderId="3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5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5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6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6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6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6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7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7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1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1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1" xfId="0" applyNumberFormat="1" applyFill="1" applyBorder="1" applyProtection="1">
      <x:alignment horizontal="general" vertical="bottom"/>
      <x:protection locked="0"/>
    </x:xf>
    <x:xf numFmtId="0" fontId="8" fillId="2" borderId="8" xfId="0" applyFont="1" applyFill="1" applyBorder="1" applyAlignment="1" applyProtection="1">
      <x:alignment horizontal="general" vertical="bottom"/>
      <x:protection locked="0"/>
    </x:xf>
    <x:xf numFmtId="0" fontId="8" fillId="2" borderId="9" xfId="0" applyFont="1" applyFill="1" applyBorder="1" applyAlignment="1" applyProtection="1">
      <x:alignment horizontal="general" vertical="bottom"/>
      <x:protection locked="0"/>
    </x:xf>
    <x:xf numFmtId="0" fontId="8" fillId="0" borderId="10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D10" zoomScaleNormal="100" zoomScaleSheetLayoutView="100" workbookViewId="0">
      <x:selection activeCell="E15" activeCellId="0" sqref="E15:E15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6" width="9.140625" bestFit="1" customWidth="1"/>
    <x:col min="7" max="7" width="13.140625" style="1" customWidth="1"/>
    <x:col min="8" max="9" width="9.140625" style="1" bestFit="1" customWidth="1"/>
    <x:col min="10" max="10" width="10.5546875" style="1" bestFit="1" customWidth="1"/>
  </x:cols>
  <x:sheetData>
    <x:row r="1" spans="1:10">
      <x:c r="A1" t="s">
        <x:v>12</x:v>
      </x:c>
      <x:c r="B1" s="42" t="s">
        <x:v>38</x:v>
      </x:c>
      <x:c r="C1" s="43"/>
      <x:c r="D1" s="44"/>
      <x:c r="E1" t="s">
        <x:v>0</x:v>
      </x:c>
      <x:c r="F1" s="41"/>
      <x:c r="I1" s="1" t="s">
        <x:v>20</x:v>
      </x:c>
      <x:c r="J1" s="40">
        <x:v>45300</x:v>
      </x:c>
    </x:row>
    <x:row r="3" spans="1:10" ht="14.949999999999999">
      <x:c r="A3" s="39" t="s">
        <x:v>5</x:v>
      </x:c>
      <x:c r="B3" s="38" t="s">
        <x:v>14</x:v>
      </x:c>
      <x:c r="C3" s="38" t="s">
        <x:v>16</x:v>
      </x:c>
      <x:c r="D3" s="38" t="s">
        <x:v>18</x:v>
      </x:c>
      <x:c r="E3" s="38" t="s">
        <x:v>22</x:v>
      </x:c>
      <x:c r="F3" s="38" t="s">
        <x:v>19</x:v>
      </x:c>
      <x:c r="G3" s="37" t="s">
        <x:v>39</x:v>
      </x:c>
      <x:c r="H3" s="37" t="s">
        <x:v>9</x:v>
      </x:c>
      <x:c r="I3" s="37" t="s">
        <x:v>13</x:v>
      </x:c>
      <x:c r="J3" s="36" t="s">
        <x:v>3</x:v>
      </x:c>
    </x:row>
    <x:row r="4" spans="1:10">
      <x:c r="A4" s="35" t="s">
        <x:v>17</x:v>
      </x:c>
      <x:c r="B4" s="30" t="s">
        <x:v>34</x:v>
      </x:c>
      <x:c r="C4" s="26"/>
      <x:c r="D4" s="24" t="s">
        <x:v>29</x:v>
      </x:c>
      <x:c r="E4" s="34">
        <x:v>100</x:v>
      </x:c>
      <x:c r="F4" s="11"/>
      <x:c r="G4" s="31">
        <x:v>38</x:v>
      </x:c>
      <x:c r="H4" s="33">
        <x:v>0.80000000000000004</x:v>
      </x:c>
      <x:c r="I4" s="32">
        <x:v>0.20000000000000001</x:v>
      </x:c>
      <x:c r="J4" s="31">
        <x:v>7.5</x:v>
      </x:c>
    </x:row>
    <x:row r="5" spans="1:10">
      <x:c r="A5" s="13"/>
      <x:c r="B5" s="30"/>
      <x:c r="C5" s="26">
        <x:v>15</x:v>
      </x:c>
      <x:c r="D5" s="24" t="s">
        <x:v>32</x:v>
      </x:c>
      <x:c r="E5" s="29" t="s">
        <x:v>6</x:v>
      </x:c>
      <x:c r="F5" s="11"/>
      <x:c r="G5" s="22">
        <x:v>34.333333333333336</x:v>
      </x:c>
      <x:c r="H5" s="22">
        <x:v>2.6299999999999999</x:v>
      </x:c>
      <x:c r="I5" s="22">
        <x:v>2.6600000000000001</x:v>
      </x:c>
      <x:c r="J5" s="22">
        <x:v>0</x:v>
      </x:c>
    </x:row>
    <x:row r="6" spans="1:10">
      <x:c r="A6" s="13"/>
      <x:c r="B6" s="30" t="s">
        <x:v>1</x:v>
      </x:c>
      <x:c r="C6" s="26">
        <x:v>260</x:v>
      </x:c>
      <x:c r="D6" s="24" t="s">
        <x:v>31</x:v>
      </x:c>
      <x:c r="E6" s="29" t="s">
        <x:v>24</x:v>
      </x:c>
      <x:c r="F6" s="11">
        <x:v>66.760000000000005</x:v>
      </x:c>
      <x:c r="G6" s="22">
        <x:v>221</x:v>
      </x:c>
      <x:c r="H6" s="22">
        <x:v>10.449999999999999</x:v>
      </x:c>
      <x:c r="I6" s="22">
        <x:v>10.710000000000001</x:v>
      </x:c>
      <x:c r="J6" s="22">
        <x:v>22.890000000000001</x:v>
      </x:c>
    </x:row>
    <x:row r="7" spans="1:10" ht="28.350000000000001">
      <x:c r="A7" s="13"/>
      <x:c r="B7" s="25" t="s">
        <x:v>10</x:v>
      </x:c>
      <x:c r="C7" s="26">
        <x:v>171</x:v>
      </x:c>
      <x:c r="D7" s="24" t="s">
        <x:v>30</x:v>
      </x:c>
      <x:c r="E7" s="28" t="s">
        <x:v>28</x:v>
      </x:c>
      <x:c r="F7" s="27"/>
      <x:c r="G7" s="22">
        <x:v>207</x:v>
      </x:c>
      <x:c r="H7" s="22">
        <x:v>4.6100000000000003</x:v>
      </x:c>
      <x:c r="I7" s="22">
        <x:v>6.9199999999999999</x:v>
      </x:c>
      <x:c r="J7" s="22">
        <x:v>27.789999999999999</x:v>
      </x:c>
    </x:row>
    <x:row r="8" spans="1:10">
      <x:c r="A8" s="13"/>
      <x:c r="B8" s="25" t="s">
        <x:v>2</x:v>
      </x:c>
      <x:c r="C8" s="26">
        <x:v>377</x:v>
      </x:c>
      <x:c r="D8" s="24" t="s">
        <x:v>26</x:v>
      </x:c>
      <x:c r="E8" s="23" t="s">
        <x:v>25</x:v>
      </x:c>
      <x:c r="F8" s="11"/>
      <x:c r="G8" s="22">
        <x:v>42</x:v>
      </x:c>
      <x:c r="H8" s="22">
        <x:v>0.13</x:v>
      </x:c>
      <x:c r="I8" s="22">
        <x:v>0.020000000000000001</x:v>
      </x:c>
      <x:c r="J8" s="22">
        <x:v>10.199999999999999</x:v>
      </x:c>
    </x:row>
    <x:row r="9" spans="1:10">
      <x:c r="A9" s="13"/>
      <x:c r="B9" s="25" t="s">
        <x:v>7</x:v>
      </x:c>
      <x:c r="C9" s="6"/>
      <x:c r="D9" s="24" t="s">
        <x:v>23</x:v>
      </x:c>
      <x:c r="E9" s="23">
        <x:v>50</x:v>
      </x:c>
      <x:c r="F9" s="11"/>
      <x:c r="G9" s="22">
        <x:v>94</x:v>
      </x:c>
      <x:c r="H9" s="22">
        <x:v>3.04</x:v>
      </x:c>
      <x:c r="I9" s="22">
        <x:v>0.32000000000000001</x:v>
      </x:c>
      <x:c r="J9" s="22">
        <x:v>19.68</x:v>
      </x:c>
    </x:row>
    <x:row r="10" spans="1:10" ht="14.550000000000001">
      <x:c r="A10" s="8"/>
      <x:c r="B10" s="21"/>
      <x:c r="C10" s="6"/>
      <x:c r="D10" s="5" t="s">
        <x:v>36</x:v>
      </x:c>
      <x:c r="E10" s="4">
        <x:v>590</x:v>
      </x:c>
      <x:c r="F10" s="11">
        <x:f>F6</x:f>
        <x:v>66.760000000000005</x:v>
      </x:c>
      <x:c r="G10" s="4">
        <x:f>SUM(G4:G9)</x:f>
        <x:v>636.33333333333337</x:v>
      </x:c>
      <x:c r="H10" s="4">
        <x:f>SUM(H4:H9)</x:f>
        <x:v>21.659999999999997</x:v>
      </x:c>
      <x:c r="I10" s="4">
        <x:f>SUM(I4:I9)</x:f>
        <x:v>20.830000000000002</x:v>
      </x:c>
      <x:c r="J10" s="4">
        <x:f>SUM(J4:J9)</x:f>
        <x:v>88.060000000000002</x:v>
      </x:c>
    </x:row>
    <x:row r="11" spans="1:10" ht="14.550000000000001">
      <x:c r="A11" s="20" t="s">
        <x:v>11</x:v>
      </x:c>
      <x:c r="B11" s="19" t="s">
        <x:v>8</x:v>
      </x:c>
      <x:c r="C11" s="6">
        <x:v>112</x:v>
      </x:c>
      <x:c r="D11" s="15" t="s">
        <x:v>21</x:v>
      </x:c>
      <x:c r="E11" s="14" t="s">
        <x:v>33</x:v>
      </x:c>
      <x:c r="F11" s="11">
        <x:v>31.199999999999999</x:v>
      </x:c>
      <x:c r="G11" s="14">
        <x:v>240.30000000000001</x:v>
      </x:c>
      <x:c r="H11" s="14">
        <x:v>8.5999999999999996</x:v>
      </x:c>
      <x:c r="I11" s="14">
        <x:v>13.6</x:v>
      </x:c>
      <x:c r="J11" s="14">
        <x:v>20.699999999999999</x:v>
      </x:c>
    </x:row>
    <x:row r="12" spans="1:10">
      <x:c r="A12" s="13"/>
      <x:c r="B12" s="18" t="s">
        <x:v>15</x:v>
      </x:c>
      <x:c r="C12" s="6">
        <x:v>652</x:v>
      </x:c>
      <x:c r="D12" s="17" t="s">
        <x:v>35</x:v>
      </x:c>
      <x:c r="E12" s="14" t="s">
        <x:v>27</x:v>
      </x:c>
      <x:c r="F12" s="11"/>
      <x:c r="G12" s="14">
        <x:v>30</x:v>
      </x:c>
      <x:c r="H12" s="14">
        <x:v>0.040000000000000002</x:v>
      </x:c>
      <x:c r="I12" s="14">
        <x:v>0.010000000000000001</x:v>
      </x:c>
      <x:c r="J12" s="14">
        <x:v>7.5</x:v>
      </x:c>
    </x:row>
    <x:row r="13" spans="1:10">
      <x:c r="A13" s="13"/>
      <x:c r="B13" s="16" t="s">
        <x:v>4</x:v>
      </x:c>
      <x:c r="C13" s="6"/>
      <x:c r="D13" s="15" t="s">
        <x:v>37</x:v>
      </x:c>
      <x:c r="E13" s="14">
        <x:v>50</x:v>
      </x:c>
      <x:c r="F13" s="11"/>
      <x:c r="G13" s="14">
        <x:v>126</x:v>
      </x:c>
      <x:c r="H13" s="14">
        <x:v>3.75</x:v>
      </x:c>
      <x:c r="I13" s="14">
        <x:v>1.5</x:v>
      </x:c>
      <x:c r="J13" s="14">
        <x:v>24.300000000000001</x:v>
      </x:c>
    </x:row>
    <x:row r="14" spans="1:10">
      <x:c r="A14" s="13"/>
      <x:c r="B14" s="7"/>
      <x:c r="C14" s="6"/>
      <x:c r="D14" s="12"/>
      <x:c r="E14" s="10"/>
      <x:c r="F14" s="11"/>
      <x:c r="G14" s="10"/>
      <x:c r="H14" s="9"/>
      <x:c r="I14" s="9"/>
      <x:c r="J14" s="9"/>
    </x:row>
    <x:row r="15" spans="1:10" ht="14.550000000000001">
      <x:c r="A15" s="8"/>
      <x:c r="B15" s="7"/>
      <x:c r="C15" s="6"/>
      <x:c r="D15" s="5" t="s">
        <x:v>40</x:v>
      </x:c>
      <x:c r="E15" s="4"/>
      <x:c r="F15" s="4">
        <x:f>SUM(F11:F14)</x:f>
        <x:v>31.199999999999999</x:v>
      </x:c>
      <x:c r="G15" s="4">
        <x:f>SUM(G11:G13)</x:f>
        <x:v>396.30000000000001</x:v>
      </x:c>
      <x:c r="H15" s="4">
        <x:f>SUM(H11:H13)</x:f>
        <x:v>12.389999999999999</x:v>
      </x:c>
      <x:c r="I15" s="4">
        <x:f>SUM(I11:I13)</x:f>
        <x:v>15.109999999999999</x:v>
      </x:c>
      <x:c r="J15" s="4">
        <x:f>SUM(J11:J13)</x:f>
        <x:v>52.5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72223043441772" right="0.69972223043441772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2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5</cp:revision>
  <dcterms:created xsi:type="dcterms:W3CDTF">2023-11-20T14:35:29.000</dcterms:created>
  <dcterms:modified xsi:type="dcterms:W3CDTF">2024-01-05T09:09:32.004</dcterms:modified>
  <cp:version>0906.0100.01</cp:version>
</cp:coreProperties>
</file>