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9330" windowHeight="3330" tabRatio="707"/>
  </x:bookViews>
  <x:sheets>
    <x:sheet name="6 день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<x:sst xmlns:r="http://schemas.openxmlformats.org/officeDocument/2006/relationships" xmlns:c="http://schemas.openxmlformats.org/drawingml/2006/chart" xmlns:x="http://schemas.openxmlformats.org/spreadsheetml/2006/main" count="31" uniqueCount="31">
  <x:si>
    <x:t>90</x:t>
  </x:si>
  <x:si>
    <x:t>Гороховое пюре с маслом сливочным</x:t>
  </x:si>
  <x:si>
    <x:t>Выход, г</x:t>
  </x:si>
  <x:si>
    <x:t>МАОУ "Адымнар-Альметьевск" г. Альметьевска Республики Татарстан</x:t>
  </x:si>
  <x:si>
    <x:t>Хлеб пшеничный</x:t>
  </x:si>
  <x:si>
    <x:t>Хлеб ржаной</x:t>
  </x:si>
  <x:si>
    <x:t>150/5</x:t>
  </x:si>
  <x:si>
    <x:t>Котлеты рубленные из цыплят</x:t>
  </x:si>
  <x:si>
    <x:t>Напиток из шиповника</x:t>
  </x:si>
  <x:si>
    <x:t>Итого за завтрак</x:t>
  </x:si>
  <x:si>
    <x:t>Отд./корп</x:t>
  </x:si>
  <x:si>
    <x:t>гор.блюдо</x:t>
  </x:si>
  <x:si>
    <x:t>Прием пищи</x:t>
  </x:si>
  <x:si>
    <x:t>гор.напиток</x:t>
  </x:si>
  <x:si>
    <x:t>Углеводы</x:t>
  </x:si>
  <x:si>
    <x:t>Салат картофельный с зеленым горошком</x:t>
  </x:si>
  <x:si>
    <x:t>Белки</x:t>
  </x:si>
  <x:si>
    <x:t>Школа</x:t>
  </x:si>
  <x:si>
    <x:t>гарнир</x:t>
  </x:si>
  <x:si>
    <x:t>закуска</x:t>
  </x:si>
  <x:si>
    <x:t>Обед</x:t>
  </x:si>
  <x:si>
    <x:t>Завтрак</x:t>
  </x:si>
  <x:si>
    <x:t>№ рец.</x:t>
  </x:si>
  <x:si>
    <x:t>Жиры</x:t>
  </x:si>
  <x:si>
    <x:t>Цена</x:t>
  </x:si>
  <x:si>
    <x:t>День</x:t>
  </x:si>
  <x:si>
    <x:t>Блюдо</x:t>
  </x:si>
  <x:si>
    <x:t>Раздел</x:t>
  </x:si>
  <x:si>
    <x:t>сладкое</x:t>
  </x:si>
  <x:si>
    <x:t>Калорийность</x:t>
  </x:si>
  <x:si>
    <x:t>Итого за обед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</x:si>
</x:sst>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0.0"/>
    <x:numFmt numFmtId="165" formatCode="0.000"/>
    <x:numFmt numFmtId="166" formatCode="_-* #,##0.00\ _₽_-;\-* #,##0.00\ _₽_-;_-* &quot;-&quot;??\ _₽_-;_-@_-"/>
  </x:numFmts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0"/>
          <x:color rgb="ff000000"/>
        </x:font>
      </mc:Fallback>
    </mc:AlternateContent>
    <x:font>
      <x:name val="Arial"/>
      <x:sz val="11"/>
      <x:color rgb="ff000000"/>
    </x:font>
    <x:font>
      <x:name val="Calibri"/>
      <x:sz val="11"/>
      <x:color rgb="ff000000"/>
      <x:b val="1"/>
    </x:font>
    <x:font>
      <x:name val="Calibri"/>
      <x:sz val="9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>
      <x:alignment horizontal="general" vertical="top"/>
    </x:xf>
    <x:xf numFmtId="0" fontId="0" fillId="0" borderId="0">
      <x:alignment horizontal="general" vertical="bottom"/>
    </x:xf>
    <x:xf numFmtId="166" fontId="0" fillId="0" borderId="0">
      <x:alignment horizontal="general" vertical="bottom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</x:cellStyleXfs>
  <x:cellXfs count="55">
    <x:xf numFmtId="0" fontId="0" fillId="0" borderId="0" xfId="0">
      <x:alignment horizontal="general" vertical="bottom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0" borderId="1" xfId="0" applyBorder="1">
      <x:alignment horizontal="general" vertical="bottom"/>
    </x:xf>
    <x:xf numFmtId="0" fontId="0" fillId="0" borderId="3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2" borderId="5" xfId="0" applyFill="1" applyBorder="1" applyProtection="1">
      <x:alignment horizontal="general" vertical="bottom"/>
      <x:protection locked="0"/>
    </x:xf>
    <x:xf numFmtId="0" fontId="0" fillId="0" borderId="6" xfId="0" applyBorder="1" applyAlignment="1">
      <x:alignment horizontal="general" vertical="center"/>
    </x:xf>
    <x:xf numFmtId="0" fontId="8" fillId="0" borderId="7" xfId="0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right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applyProtection="1" hs:applyExtension="1">
          <x:alignment horizontal="right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ont="1" applyAlignment="1" applyProtection="1">
          <x:alignment horizontal="right" vertical="bottom" wrapText="1"/>
          <x:protection locked="0"/>
        </x:xf>
      </mc:Fallback>
    </mc:AlternateContent>
    <x:xf numFmtId="14" fontId="0" fillId="2" borderId="1" xfId="0" applyNumberFormat="1" applyFill="1" applyBorder="1" applyProtection="1">
      <x:alignment horizontal="general" vertical="bottom"/>
      <x:protection locked="0"/>
    </x:xf>
    <x:xf numFmtId="0" fontId="8" fillId="0" borderId="2" xfId="0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x:xf numFmtId="0" fontId="0" fillId="0" borderId="1" xfId="0" applyFont="1" applyBorder="1">
      <x:alignment horizontal="general" vertical="bottom"/>
    </x:xf>
    <x:xf numFmtId="2" fontId="8" fillId="2" borderId="10" xfId="0" applyNumberFormat="1" applyFont="1" applyFill="1" applyBorder="1" applyAlignment="1" applyProtection="1">
      <x:alignment horizontal="general" vertical="center"/>
      <x:protection locked="0"/>
    </x:xf>
    <x:xf numFmtId="0" fontId="0" fillId="3" borderId="11" xfId="0" applyFill="1" applyBorder="1" applyAlignment="1">
      <x:alignment horizontal="general" vertical="center"/>
    </x:xf>
    <x:xf numFmtId="0" fontId="0" fillId="3" borderId="1" xfId="0" applyFill="1" applyBorder="1" applyAlignment="1">
      <x:alignment horizontal="general" vertical="center"/>
    </x:xf>
    <x:xf numFmtId="0" fontId="0" fillId="3" borderId="1" xfId="0" applyFill="1" applyBorder="1" applyAlignment="1" applyProtection="1">
      <x:alignment horizontal="general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49" fontId="0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justify" vertical="center" wrapText="1"/>
        </x:xf>
      </mc:Fallback>
    </mc:AlternateContent>
    <x:xf numFmtId="0" fontId="0" fillId="2" borderId="1" xfId="0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8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8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8" fillId="2" borderId="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8" fillId="2" borderId="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2" borderId="1" xfId="0" applyNumberFormat="1" applyFont="1" applyFill="1" applyBorder="1" applyAlignment="1">
      <x:alignment horizontal="left" vertical="center" wrapText="1"/>
    </x:xf>
    <x:xf numFmtId="164" fontId="0" fillId="2" borderId="1" xfId="0" applyNumberFormat="1" applyFont="1" applyFill="1" applyBorder="1" applyAlignment="1" applyProtection="1">
      <x:alignment horizontal="general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4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4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4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4" xfId="0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5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5" xfId="0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5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5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6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6" xfId="0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7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7" xfId="0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1" xfId="0" applyNumberFormat="1" applyFont="1" applyFill="1" applyBorder="1" applyAlignment="1">
          <x:alignment horizontal="center" vertical="center" wrapText="1"/>
        </x:xf>
      </mc:Fallback>
    </mc:AlternateContent>
    <x:xf numFmtId="0" fontId="9" fillId="2" borderId="15" xfId="0" applyFont="1" applyFill="1" applyBorder="1" applyAlignment="1" applyProtection="1">
      <x:alignment horizontal="general" vertical="bottom"/>
      <x:protection locked="0"/>
    </x:xf>
    <x:xf numFmtId="0" fontId="9" fillId="2" borderId="18" xfId="0" applyFont="1" applyFill="1" applyBorder="1" applyAlignment="1" applyProtection="1">
      <x:alignment horizontal="general" vertical="bottom"/>
      <x:protection locked="0"/>
    </x:xf>
    <x:xf numFmtId="0" fontId="9" fillId="0" borderId="19" xfId="0" applyFont="1" applyBorder="1" applyAlignment="1" applyProtection="1">
      <x:alignment horizontal="general" vertical="bottom"/>
      <x:protection locked="0"/>
    </x:xf>
  </x:cellXfs>
  <x:cellStyles count="4">
    <x:cellStyle xfId="0" builtinId="0"/>
    <x:cellStyle name="Обычный 2" xfId="2"/>
    <x:cellStyle name="Обычный 3" xfId="1"/>
    <x:cellStyle name="Финансовый 2" xfId="3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472c4"/>
              <x:bgColor rgb="ff4472c4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472c4"/>
              <x:bgColor rgb="ff4472c4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472c4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472c4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</x:dxf>
    <x:dxf>
      <x:fill>
        <x:patternFill patternType="solid">
          <x:fgColor rgb="ffdae3f3"/>
          <x:bgColor rgb="ffdae3f3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20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20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J19"/>
  <x:sheetViews>
    <x:sheetView tabSelected="1" view="pageBreakPreview" topLeftCell="F4" zoomScale="110" zoomScaleNormal="100" zoomScaleSheetLayoutView="110" workbookViewId="0">
      <x:selection activeCell="F11" activeCellId="0" sqref="F11:F11"/>
    </x:sheetView>
  </x:sheetViews>
  <x:sheetFormatPr defaultColWidth="9.140625" defaultRowHeight="14.199999999999999"/>
  <x:cols>
    <x:col min="1" max="1" width="12.7109375" customWidth="1"/>
    <x:col min="2" max="2" width="12" customWidth="1"/>
    <x:col min="3" max="3" width="8" customWidth="1"/>
    <x:col min="4" max="4" width="36.85546875" customWidth="1"/>
    <x:col min="5" max="5" width="9.140625" bestFit="1" customWidth="1"/>
    <x:col min="6" max="6" width="9.140625" bestFit="1" customWidth="1"/>
    <x:col min="7" max="7" width="13.140625" customWidth="1"/>
    <x:col min="8" max="9" width="9.140625" bestFit="1" customWidth="1"/>
    <x:col min="10" max="10" width="10.7265625" bestFit="1" customWidth="1"/>
  </x:cols>
  <x:sheetData>
    <x:row r="1" spans="1:10">
      <x:c r="A1" t="s">
        <x:v>17</x:v>
      </x:c>
      <x:c r="B1" s="52" t="s">
        <x:v>3</x:v>
      </x:c>
      <x:c r="C1" s="53"/>
      <x:c r="D1" s="54"/>
      <x:c r="E1" t="s">
        <x:v>10</x:v>
      </x:c>
      <x:c r="F1" s="1"/>
      <x:c r="I1" t="s">
        <x:v>25</x:v>
      </x:c>
      <x:c r="J1" s="11">
        <x:v>45304</x:v>
      </x:c>
    </x:row>
    <x:row r="3" spans="1:10" ht="14.949999999999999">
      <x:c r="A3" s="13" t="s">
        <x:v>12</x:v>
      </x:c>
      <x:c r="B3" s="14" t="s">
        <x:v>27</x:v>
      </x:c>
      <x:c r="C3" s="14" t="s">
        <x:v>22</x:v>
      </x:c>
      <x:c r="D3" s="28" t="s">
        <x:v>26</x:v>
      </x:c>
      <x:c r="E3" s="28" t="s">
        <x:v>2</x:v>
      </x:c>
      <x:c r="F3" s="28" t="s">
        <x:v>24</x:v>
      </x:c>
      <x:c r="G3" s="28" t="s">
        <x:v>29</x:v>
      </x:c>
      <x:c r="H3" s="28" t="s">
        <x:v>16</x:v>
      </x:c>
      <x:c r="I3" s="28" t="s">
        <x:v>23</x:v>
      </x:c>
      <x:c r="J3" s="29" t="s">
        <x:v>14</x:v>
      </x:c>
    </x:row>
    <x:row r="4" spans="1:10" ht="28.350000000000001">
      <x:c r="A4" s="12" t="s">
        <x:v>21</x:v>
      </x:c>
      <x:c r="B4" s="17" t="s">
        <x:v>19</x:v>
      </x:c>
      <x:c r="C4" s="47">
        <x:v>62</x:v>
      </x:c>
      <x:c r="D4" s="37" t="s">
        <x:v>15</x:v>
      </x:c>
      <x:c r="E4" s="34">
        <x:v>60</x:v>
      </x:c>
      <x:c r="F4" s="24"/>
      <x:c r="G4" s="21">
        <x:v>49.019999999999996</x:v>
      </x:c>
      <x:c r="H4" s="21">
        <x:v>0.73980000000000001</x:v>
      </x:c>
      <x:c r="I4" s="21">
        <x:v>0.056399999999999995</x:v>
      </x:c>
      <x:c r="J4" s="50">
        <x:v>6.5800000000000001</x:v>
      </x:c>
    </x:row>
    <x:row r="5" spans="1:10">
      <x:c r="A5" s="2"/>
      <x:c r="B5" s="18" t="s">
        <x:v>11</x:v>
      </x:c>
      <x:c r="C5" s="47">
        <x:v>271</x:v>
      </x:c>
      <x:c r="D5" s="37" t="s">
        <x:v>7</x:v>
      </x:c>
      <x:c r="E5" s="20" t="s">
        <x:v>0</x:v>
      </x:c>
      <x:c r="F5" s="24"/>
      <x:c r="G5" s="21">
        <x:v>205</x:v>
      </x:c>
      <x:c r="H5" s="21">
        <x:v>10.869999999999999</x:v>
      </x:c>
      <x:c r="I5" s="21">
        <x:v>13.960000000000001</x:v>
      </x:c>
      <x:c r="J5" s="50">
        <x:v>10.630000000000001</x:v>
      </x:c>
    </x:row>
    <x:row r="6" spans="1:10">
      <x:c r="A6" s="2"/>
      <x:c r="B6" s="19" t="s">
        <x:v>18</x:v>
      </x:c>
      <x:c r="C6" s="47">
        <x:v>199</x:v>
      </x:c>
      <x:c r="D6" s="37" t="s">
        <x:v>1</x:v>
      </x:c>
      <x:c r="E6" s="20" t="s">
        <x:v>6</x:v>
      </x:c>
      <x:c r="F6" s="35">
        <x:v>66.760000000000005</x:v>
      </x:c>
      <x:c r="G6" s="21">
        <x:v>208.5</x:v>
      </x:c>
      <x:c r="H6" s="21">
        <x:v>5.6150000000000002</x:v>
      </x:c>
      <x:c r="I6" s="21">
        <x:v>5.0400000000000009</x:v>
      </x:c>
      <x:c r="J6" s="50">
        <x:v>34.990000000000002</x:v>
      </x:c>
    </x:row>
    <x:row r="7" spans="1:10">
      <x:c r="A7" s="2"/>
      <x:c r="B7" s="19" t="s">
        <x:v>13</x:v>
      </x:c>
      <x:c r="C7" s="47">
        <x:v>376</x:v>
      </x:c>
      <x:c r="D7" s="37" t="s">
        <x:v>8</x:v>
      </x:c>
      <x:c r="E7" s="22">
        <x:v>200</x:v>
      </x:c>
      <x:c r="F7" s="24"/>
      <x:c r="G7" s="21">
        <x:v>63.600000000000001</x:v>
      </x:c>
      <x:c r="H7" s="21">
        <x:v>0.34000000000000002</x:v>
      </x:c>
      <x:c r="I7" s="21">
        <x:v>0.17000000000000001</x:v>
      </x:c>
      <x:c r="J7" s="50">
        <x:v>11.48</x:v>
      </x:c>
    </x:row>
    <x:row r="8" spans="1:10">
      <x:c r="A8" s="2"/>
      <x:c r="B8" s="18" t="s">
        <x:v>28</x:v>
      </x:c>
      <x:c r="C8" s="47"/>
      <x:c r="D8" s="37" t="s">
        <x:v>4</x:v>
      </x:c>
      <x:c r="E8" s="23">
        <x:v>25</x:v>
      </x:c>
      <x:c r="F8" s="25"/>
      <x:c r="G8" s="27">
        <x:v>47</x:v>
      </x:c>
      <x:c r="H8" s="26">
        <x:v>1.5199999999999998</x:v>
      </x:c>
      <x:c r="I8" s="26">
        <x:v>0.15999999999999998</x:v>
      </x:c>
      <x:c r="J8" s="51">
        <x:v>9.8399999999999981</x:v>
      </x:c>
    </x:row>
    <x:row r="9" spans="1:10">
      <x:c r="A9" s="2"/>
      <x:c r="B9" s="6"/>
      <x:c r="C9" s="48"/>
      <x:c r="D9" s="37" t="s">
        <x:v>5</x:v>
      </x:c>
      <x:c r="E9" s="23">
        <x:v>25</x:v>
      </x:c>
      <x:c r="F9" s="24"/>
      <x:c r="G9" s="27">
        <x:v>39.600000000000001</x:v>
      </x:c>
      <x:c r="H9" s="26">
        <x:v>1.3200000000000001</x:v>
      </x:c>
      <x:c r="I9" s="21">
        <x:v>0.23999999999999999</x:v>
      </x:c>
      <x:c r="J9" s="51">
        <x:v>7.9200000000000008</x:v>
      </x:c>
    </x:row>
    <x:row r="10" spans="1:10" ht="14.550000000000001">
      <x:c r="A10" s="4"/>
      <x:c r="B10" s="5"/>
      <x:c r="C10" s="49"/>
      <x:c r="D10" s="41" t="s">
        <x:v>9</x:v>
      </x:c>
      <x:c r="E10" s="35"/>
      <x:c r="F10" s="35">
        <x:f>F6</x:f>
        <x:v>66.760000000000005</x:v>
      </x:c>
      <x:c r="G10" s="35">
        <x:f>SUM(G4:G9)</x:f>
        <x:v>612.72000000000003</x:v>
      </x:c>
      <x:c r="H10" s="35">
        <x:f t="shared" ref="H10:J10" si="0">SUM(H4:H9)</x:f>
        <x:v>20.404800000000002</x:v>
      </x:c>
      <x:c r="I10" s="35">
        <x:f t="shared" si="0"/>
        <x:v>19.626400000000004</x:v>
      </x:c>
      <x:c r="J10" s="35">
        <x:f t="shared" si="0"/>
        <x:v>81.440000000000012</x:v>
      </x:c>
    </x:row>
    <x:row r="11" spans="1:10" ht="14.550000000000001">
      <x:c r="A11" s="8" t="s">
        <x:v>20</x:v>
      </x:c>
      <x:c r="B11" s="7"/>
      <x:c r="C11" s="45"/>
      <x:c r="D11" s="30"/>
      <x:c r="E11" s="30"/>
      <x:c r="F11" s="24"/>
      <x:c r="G11" s="33"/>
      <x:c r="H11" s="33"/>
      <x:c r="I11" s="33"/>
      <x:c r="J11" s="31"/>
    </x:row>
    <x:row r="12" spans="1:10">
      <x:c r="A12" s="2"/>
      <x:c r="B12" s="3"/>
      <x:c r="C12" s="46"/>
      <x:c r="D12" s="30"/>
      <x:c r="E12" s="30"/>
      <x:c r="F12" s="24"/>
      <x:c r="G12" s="33"/>
      <x:c r="H12" s="33"/>
      <x:c r="I12" s="33"/>
      <x:c r="J12" s="32"/>
    </x:row>
    <x:row r="13" spans="1:10">
      <x:c r="A13" s="2"/>
      <x:c r="B13" s="15"/>
      <x:c r="C13" s="46"/>
      <x:c r="D13" s="33"/>
      <x:c r="E13" s="33"/>
      <x:c r="F13" s="24"/>
      <x:c r="G13" s="33"/>
      <x:c r="H13" s="33"/>
      <x:c r="I13" s="33"/>
      <x:c r="J13" s="31"/>
    </x:row>
    <x:row r="14" spans="1:10">
      <x:c r="A14" s="2"/>
      <x:c r="B14" s="6"/>
      <x:c r="C14" s="48"/>
      <x:c r="D14" s="44"/>
      <x:c r="E14" s="39"/>
      <x:c r="F14" s="24"/>
      <x:c r="G14" s="39"/>
      <x:c r="H14" s="40"/>
      <x:c r="I14" s="40"/>
      <x:c r="J14" s="38"/>
    </x:row>
    <x:row r="15" spans="1:10" ht="14.550000000000001">
      <x:c r="A15" s="4"/>
      <x:c r="B15" s="5"/>
      <x:c r="C15" s="42"/>
      <x:c r="D15" s="43" t="s">
        <x:v>30</x:v>
      </x:c>
      <x:c r="E15" s="36"/>
      <x:c r="F15" s="36">
        <x:f>SUM(F11:F14)</x:f>
        <x:v>0</x:v>
      </x:c>
      <x:c r="G15" s="36">
        <x:f>SUM(G11:G13)</x:f>
        <x:v>0</x:v>
      </x:c>
      <x:c r="H15" s="36">
        <x:f t="shared" ref="H15:J15" si="1">SUM(H11:H13)</x:f>
        <x:v>0</x:v>
      </x:c>
      <x:c r="I15" s="36">
        <x:f t="shared" si="1"/>
        <x:v>0</x:v>
      </x:c>
      <x:c r="J15" s="16">
        <x:f t="shared" si="1"/>
        <x:v>0</x:v>
      </x:c>
    </x:row>
    <x:row r="17" spans="4:4">
      <x:c r="D17" s="10"/>
    </x:row>
    <x:row r="18" spans="4:4">
      <x:c r="D18" s="9"/>
    </x:row>
    <x:row r="19" spans="4:4">
      <x:c r="D19" s="9"/>
    </x:row>
  </x:sheetData>
  <x:mergeCells count="1">
    <x:mergeCell ref="B1:D1"/>
  </x:mergeCells>
  <x:pageMargins left="0.69986110925674438" right="0.69986110925674438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6 день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Regin</cp:lastModifiedBy>
  <cp:revision>2</cp:revision>
  <cp:lastPrinted>2022-03-09T08:20:23.000</cp:lastPrinted>
  <dcterms:created xsi:type="dcterms:W3CDTF">2021-10-10T20:00:03.000</dcterms:created>
  <dcterms:modified xsi:type="dcterms:W3CDTF">2024-01-05T09:16:54.133</dcterms:modified>
  <cp:version>0906.0100.01</cp:version>
</cp:coreProperties>
</file>