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F8" i="1"/>
  <c r="E8" i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<sst xmlns="http://schemas.openxmlformats.org/spreadsheetml/2006/main" count="42" uniqueCount="42">
  <si>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</si>
  <si>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</si>
  <si>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</si>
  <si>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</si>
  <si>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</si>
  <si>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</si>
  <si>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</si>
  <si>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</si>
  <si>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</si>
  <si>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</si>
  <si>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</si>
  <si>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</si>
  <si>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</si>
  <si>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</si>
  <si>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</si>
  <si>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</si>
  <si>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</si>
  <si>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</si>
  <si>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</si>
  <si>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</si>
  <si>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</si>
  <si>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</si>
  <si>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</si>
  <si>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</si>
  <si>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</si>
  <si>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</si>
  <si>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Вес блюда, г</t>
  </si>
  <si>
    <t>хлебная корзина (хлеб пшеничны/хлеб ржано-пшеничный)</t>
  </si>
  <si>
    <t>цена</t>
  </si>
  <si>
    <t>3/2015г</t>
  </si>
  <si>
    <t>чай с сахаром лимоном и урюком</t>
  </si>
  <si>
    <t>ттк2021г</t>
  </si>
  <si>
    <t>173/2015</t>
  </si>
  <si>
    <t>бутерброд с сыром с маслом (батон)</t>
  </si>
  <si>
    <t>ттк2021</t>
  </si>
  <si>
    <t xml:space="preserve">чай с сахаром </t>
  </si>
  <si>
    <t>каша вязкая молочная из геркулесовой  крупы с маслом</t>
  </si>
  <si>
    <t>21/2015</t>
  </si>
  <si>
    <t>салат из соленых огурцов с луком</t>
  </si>
  <si>
    <t>ттк2020</t>
  </si>
  <si>
    <t>пельмени "Для умников и умниц" отварные</t>
  </si>
  <si>
    <t>печенье весовое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</si>
</sst>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G25" sqref="G2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25</v>
      </c>
      <c r="C1" s="29"/>
      <c r="D1" s="30"/>
      <c r="E1" t="s">
        <v>21</v>
      </c>
      <c r="F1" s="21"/>
      <c r="I1" t="s">
        <v>1</v>
      </c>
      <c r="J1" s="20">
        <v>45304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5" t="s">
        <v>26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28</v>
      </c>
    </row>
    <row r="4" spans="1:10" ht="26.4" x14ac:dyDescent="0.3">
      <c r="A4" s="4" t="s">
        <v>9</v>
      </c>
      <c r="B4" s="5" t="s">
        <v>10</v>
      </c>
      <c r="C4" s="6" t="s">
        <v>32</v>
      </c>
      <c r="D4" s="31" t="s">
        <v>36</v>
      </c>
      <c r="E4" s="32">
        <v>155</v>
      </c>
      <c r="F4" s="32">
        <v>6.35</v>
      </c>
      <c r="G4" s="32">
        <v>6.8</v>
      </c>
      <c r="H4" s="32">
        <v>28.52</v>
      </c>
      <c r="I4" s="32">
        <v>208</v>
      </c>
      <c r="J4" s="14"/>
    </row>
    <row r="5" spans="1:10" x14ac:dyDescent="0.3">
      <c r="A5" s="7"/>
      <c r="B5" s="1" t="s">
        <v>11</v>
      </c>
      <c r="C5" s="2" t="s">
        <v>31</v>
      </c>
      <c r="D5" s="33" t="s">
        <v>30</v>
      </c>
      <c r="E5" s="34">
        <v>225</v>
      </c>
      <c r="F5" s="34">
        <v>0.56000000000000005</v>
      </c>
      <c r="G5" s="34">
        <v>0.05</v>
      </c>
      <c r="H5" s="34">
        <v>13.45</v>
      </c>
      <c r="I5" s="34">
        <v>58</v>
      </c>
      <c r="J5" s="16"/>
    </row>
    <row r="6" spans="1:10" x14ac:dyDescent="0.3">
      <c r="A6" s="7"/>
      <c r="B6" s="1" t="s">
        <v>22</v>
      </c>
      <c r="C6" s="21" t="s">
        <v>29</v>
      </c>
      <c r="D6" s="33" t="s">
        <v>33</v>
      </c>
      <c r="E6" s="34">
        <v>45</v>
      </c>
      <c r="F6" s="34">
        <v>4.92</v>
      </c>
      <c r="G6" s="34">
        <v>7.16</v>
      </c>
      <c r="H6" s="34">
        <v>15.46</v>
      </c>
      <c r="I6" s="34">
        <v>147</v>
      </c>
      <c r="J6" s="16"/>
    </row>
    <row r="7" spans="1:10" x14ac:dyDescent="0.3">
      <c r="A7" s="7"/>
      <c r="B7" s="2"/>
      <c r="C7" s="2"/>
      <c r="D7" s="33"/>
      <c r="E7" s="34"/>
      <c r="F7" s="34"/>
      <c r="G7" s="34"/>
      <c r="H7" s="34"/>
      <c r="I7" s="34"/>
      <c r="J7" s="16"/>
    </row>
    <row r="8" spans="1:10" ht="15" thickBot="1" x14ac:dyDescent="0.35">
      <c r="A8" s="8"/>
      <c r="B8" s="9"/>
      <c r="C8" s="9"/>
      <c r="D8" s="33"/>
      <c r="E8" s="37">
        <f>SUM(E1:E7)</f>
        <v>425</v>
      </c>
      <c r="F8" s="37">
        <f t="shared" ref="F8:I8" si="0">SUM(F1:F7)</f>
        <v>11.83</v>
      </c>
      <c r="G8" s="37">
        <f t="shared" si="0"/>
        <v>14.01</v>
      </c>
      <c r="H8" s="37">
        <f t="shared" si="0"/>
        <v>57.43</v>
      </c>
      <c r="I8" s="37">
        <f t="shared" si="0"/>
        <v>413</v>
      </c>
      <c r="J8" s="18">
        <v>33.44</v>
      </c>
    </row>
    <row r="9" spans="1:10" x14ac:dyDescent="0.3">
      <c r="A9" s="4" t="s">
        <v>12</v>
      </c>
      <c r="B9" s="11" t="s">
        <v>19</v>
      </c>
      <c r="C9" s="6"/>
      <c r="D9" s="33"/>
      <c r="E9" s="34"/>
      <c r="F9" s="34"/>
      <c r="G9" s="34"/>
      <c r="H9" s="34"/>
      <c r="I9" s="34"/>
      <c r="J9" s="14"/>
    </row>
    <row r="10" spans="1:10" x14ac:dyDescent="0.3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3">
      <c r="A12" s="7" t="s">
        <v>13</v>
      </c>
      <c r="B12" s="10" t="s">
        <v>14</v>
      </c>
      <c r="C12" s="3" t="s">
        <v>37</v>
      </c>
      <c r="D12" s="33" t="s">
        <v>38</v>
      </c>
      <c r="E12" s="34">
        <v>60</v>
      </c>
      <c r="F12" s="34">
        <v>0.52</v>
      </c>
      <c r="G12" s="34">
        <v>3.06</v>
      </c>
      <c r="H12" s="34">
        <v>1.56</v>
      </c>
      <c r="I12" s="34">
        <v>36</v>
      </c>
      <c r="J12" s="19"/>
    </row>
    <row r="13" spans="1:10" x14ac:dyDescent="0.3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3">
      <c r="A14" s="7"/>
      <c r="B14" s="1" t="s">
        <v>16</v>
      </c>
      <c r="C14" s="2" t="s">
        <v>39</v>
      </c>
      <c r="D14" s="33" t="s">
        <v>40</v>
      </c>
      <c r="E14" s="34">
        <v>150</v>
      </c>
      <c r="F14" s="34">
        <v>13.4</v>
      </c>
      <c r="G14" s="34">
        <v>9.23</v>
      </c>
      <c r="H14" s="34">
        <v>21</v>
      </c>
      <c r="I14" s="34">
        <v>221</v>
      </c>
      <c r="J14" s="16"/>
    </row>
    <row r="15" spans="1:10" x14ac:dyDescent="0.3">
      <c r="A15" s="7"/>
      <c r="B15" s="1" t="s">
        <v>17</v>
      </c>
      <c r="C15" s="2"/>
      <c r="D15" s="33"/>
      <c r="E15" s="34"/>
      <c r="F15" s="34"/>
      <c r="G15" s="34"/>
      <c r="H15" s="34"/>
      <c r="I15" s="34"/>
      <c r="J15" s="16"/>
    </row>
    <row r="16" spans="1:10" x14ac:dyDescent="0.3">
      <c r="A16" s="7"/>
      <c r="B16" s="1" t="s">
        <v>18</v>
      </c>
      <c r="C16" s="2" t="s">
        <v>34</v>
      </c>
      <c r="D16" s="33" t="s">
        <v>35</v>
      </c>
      <c r="E16" s="34">
        <v>208</v>
      </c>
      <c r="F16" s="34">
        <v>0.01</v>
      </c>
      <c r="G16" s="34">
        <v>0.01</v>
      </c>
      <c r="H16" s="34">
        <v>8</v>
      </c>
      <c r="I16" s="34">
        <v>32</v>
      </c>
      <c r="J16" s="16"/>
    </row>
    <row r="17" spans="1:10" ht="26.4" x14ac:dyDescent="0.3">
      <c r="A17" s="7"/>
      <c r="B17" s="1" t="s">
        <v>23</v>
      </c>
      <c r="C17" s="2"/>
      <c r="D17" s="36" t="s">
        <v>27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3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3">
      <c r="A19" s="7"/>
      <c r="B19" s="24"/>
      <c r="C19" s="24"/>
      <c r="D19" s="33" t="s">
        <v>41</v>
      </c>
      <c r="E19" s="34">
        <v>153</v>
      </c>
      <c r="F19" s="34">
        <v>3.52</v>
      </c>
      <c r="G19" s="34">
        <v>7.04</v>
      </c>
      <c r="H19" s="34">
        <v>37.79</v>
      </c>
      <c r="I19" s="34">
        <v>227</v>
      </c>
      <c r="J19" s="25"/>
    </row>
    <row r="20" spans="1:10" ht="15" thickBot="1" x14ac:dyDescent="0.35">
      <c r="A20" s="8"/>
      <c r="B20" s="9"/>
      <c r="C20" s="9"/>
      <c r="D20" s="33"/>
      <c r="E20" s="37">
        <f>SUM(E11:E19)</f>
        <v>611</v>
      </c>
      <c r="F20" s="37">
        <f t="shared" ref="F20:I20" si="1">SUM(F11:F19)</f>
        <v>19.97</v>
      </c>
      <c r="G20" s="37">
        <f t="shared" si="1"/>
        <v>19.7</v>
      </c>
      <c r="H20" s="37">
        <f t="shared" si="1"/>
        <v>87.19</v>
      </c>
      <c r="I20" s="37">
        <f t="shared" si="1"/>
        <v>607</v>
      </c>
      <c r="J20" s="38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2024-01-06T19:50:16Z</dcterms:modified>
</cp:coreProperties>
</file>