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<sst xmlns="http://schemas.openxmlformats.org/spreadsheetml/2006/main" count="39" uniqueCount="37">
  <si>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</si>
  <si>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</si>
  <si>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</si>
  <si>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</si>
  <si>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</si>
  <si>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</si>
  <si>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</si>
  <si>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</si>
  <si>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</si>
  <si>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</si>
  <si>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</si>
  <si>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</si>
  <si>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</si>
  <si>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</si>
  <si>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</si>
  <si>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</si>
  <si>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</si>
  <si>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</si>
  <si>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</si>
  <si>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</si>
  <si>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</si>
  <si>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</si>
  <si>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</si>
  <si>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</si>
  <si>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</si>
  <si>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</si>
  <si>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</si>
  <si>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Батон</t>
  </si>
  <si>
    <t>Втор.блюда</t>
  </si>
  <si>
    <t>Гарнир</t>
  </si>
  <si>
    <t>Напитки</t>
  </si>
  <si>
    <t>Хлеб</t>
  </si>
  <si>
    <t>№332,516</t>
  </si>
  <si>
    <t>Гуляш из филе индейки</t>
  </si>
  <si>
    <t>Макаронные изделия отварные</t>
  </si>
  <si>
    <t>Кофейный напиток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</si>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</sst>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"/>
    <numFmt numFmtId="165" formatCode="0.0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9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50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 wrapText="1"/>
    </xf>
    <xf numFmtId="0" fontId="16" fillId="0" borderId="2" xfId="0" applyFont="1" applyBorder="1" applyAlignment="1">
      <alignment horizontal="center" vertical="center"/>
    </xf>
    <xf numFmtId="0" fontId="16" fillId="0" borderId="2" xfId="0" applyNumberFormat="1" applyFont="1" applyBorder="1" applyAlignment="1">
      <alignment horizontal="center" vertical="center"/>
    </xf>
    <xf numFmtId="1" fontId="17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6" fillId="0" borderId="2" xfId="0" applyNumberFormat="1" applyFont="1" applyBorder="1" applyAlignment="1">
      <alignment horizontal="center" vertical="center" wrapText="1"/>
    </xf>
    <xf numFmtId="165" fontId="16" fillId="0" borderId="2" xfId="0" applyNumberFormat="1" applyFont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25</v>
      </c>
      <c r="C1" s="46"/>
      <c r="D1" s="46"/>
      <c r="E1" t="s">
        <v>1</v>
      </c>
      <c r="F1" s="1"/>
      <c r="I1" t="s">
        <v>2</v>
      </c>
      <c r="J1" s="2">
        <v>44811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28</v>
      </c>
      <c r="C4" s="41" t="s">
        <v>26</v>
      </c>
      <c r="D4" s="40" t="s">
        <v>33</v>
      </c>
      <c r="E4" s="41" t="s">
        <v>36</v>
      </c>
      <c r="F4" s="47">
        <v>40.799999999999997</v>
      </c>
      <c r="G4" s="42">
        <v>106</v>
      </c>
      <c r="H4" s="41">
        <v>13.52</v>
      </c>
      <c r="I4" s="41">
        <v>4.3</v>
      </c>
      <c r="J4" s="41">
        <v>3.3</v>
      </c>
    </row>
    <row r="5" spans="1:10" ht="15.75" x14ac:dyDescent="0.25">
      <c r="A5" s="7"/>
      <c r="B5" s="39" t="s">
        <v>29</v>
      </c>
      <c r="C5" s="41" t="s">
        <v>32</v>
      </c>
      <c r="D5" s="40" t="s">
        <v>34</v>
      </c>
      <c r="E5" s="41">
        <v>170</v>
      </c>
      <c r="F5" s="47">
        <v>9</v>
      </c>
      <c r="G5" s="48">
        <v>212.5</v>
      </c>
      <c r="H5" s="41">
        <v>5.91</v>
      </c>
      <c r="I5" s="41">
        <v>5.44</v>
      </c>
      <c r="J5" s="41">
        <v>36.19</v>
      </c>
    </row>
    <row r="6" spans="1:10" ht="15.75" x14ac:dyDescent="0.25">
      <c r="A6" s="7"/>
      <c r="B6" s="39" t="s">
        <v>30</v>
      </c>
      <c r="C6" s="41" t="s">
        <v>26</v>
      </c>
      <c r="D6" s="40" t="s">
        <v>35</v>
      </c>
      <c r="E6" s="41">
        <v>200</v>
      </c>
      <c r="F6" s="47">
        <v>3.9</v>
      </c>
      <c r="G6" s="42">
        <v>62</v>
      </c>
      <c r="H6" s="41">
        <v>0.8</v>
      </c>
      <c r="I6" s="41">
        <v>0.4</v>
      </c>
      <c r="J6" s="41">
        <v>15.37</v>
      </c>
    </row>
    <row r="7" spans="1:10" ht="15.75" x14ac:dyDescent="0.25">
      <c r="A7" s="7"/>
      <c r="B7" s="39" t="s">
        <v>31</v>
      </c>
      <c r="C7" s="41" t="s">
        <v>26</v>
      </c>
      <c r="D7" s="40" t="s">
        <v>27</v>
      </c>
      <c r="E7" s="41">
        <v>32</v>
      </c>
      <c r="F7" s="47">
        <v>1.85</v>
      </c>
      <c r="G7" s="42">
        <v>80</v>
      </c>
      <c r="H7" s="41">
        <v>2.2999999999999998</v>
      </c>
      <c r="I7" s="41">
        <v>0.78</v>
      </c>
      <c r="J7" s="41">
        <v>15.39</v>
      </c>
    </row>
    <row r="8" spans="1:10" ht="15.75" x14ac:dyDescent="0.25">
      <c r="A8" s="7"/>
      <c r="B8" s="39"/>
      <c r="C8" s="38"/>
      <c r="D8" s="40"/>
      <c r="E8" s="41"/>
      <c r="F8" s="44"/>
      <c r="G8" s="45"/>
      <c r="H8" s="43"/>
      <c r="I8" s="43"/>
      <c r="J8" s="43"/>
    </row>
    <row r="9" spans="1:10" x14ac:dyDescent="0.25">
      <c r="A9" s="8"/>
      <c r="B9" s="9"/>
      <c r="C9" s="9"/>
      <c r="D9" s="9" t="s">
        <v>16</v>
      </c>
      <c r="E9" s="44">
        <v>502</v>
      </c>
      <c r="F9" s="10">
        <v>55.55</v>
      </c>
      <c r="G9" s="43">
        <v>460.5</v>
      </c>
      <c r="H9" s="43">
        <f t="shared" ref="G9:I9" si="0">SUM(H4:H8)</f>
        <v>22.53</v>
      </c>
      <c r="I9" s="43">
        <f t="shared" si="0"/>
        <v>10.92</v>
      </c>
      <c r="J9" s="49">
        <v>70.25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2022-09-07T06:42:21Z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