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  <c r="E8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<sst xmlns="http://schemas.openxmlformats.org/spreadsheetml/2006/main" count="37" uniqueCount="33">
  <si>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</si>
  <si>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</si>
  <si>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</si>
  <si>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</si>
  <si>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</si>
  <si>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</si>
  <si>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</si>
  <si>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</si>
  <si>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</si>
  <si>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</si>
  <si>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</si>
  <si>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</si>
  <si>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</si>
  <si>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</si>
  <si>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</si>
  <si>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</si>
  <si>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</si>
  <si>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</si>
  <si>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</si>
  <si>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</si>
  <si>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</si>
  <si>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</si>
  <si>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</si>
  <si>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</si>
  <si>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</si>
  <si>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</si>
  <si>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гуляш из филе индейки</t>
  </si>
  <si>
    <t>№332,516</t>
  </si>
  <si>
    <t>макаронные изделия отварные</t>
  </si>
  <si>
    <t>гор.напиток</t>
  </si>
  <si>
    <t>кофейный напиток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</si>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</sst>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4" sqref="G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24</v>
      </c>
      <c r="C1" s="41"/>
      <c r="D1" s="41"/>
      <c r="E1" t="s">
        <v>1</v>
      </c>
      <c r="F1" s="1"/>
      <c r="I1" t="s">
        <v>2</v>
      </c>
      <c r="J1" s="2">
        <v>44888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7" t="s">
        <v>14</v>
      </c>
      <c r="C4" s="34" t="s">
        <v>25</v>
      </c>
      <c r="D4" s="33" t="s">
        <v>26</v>
      </c>
      <c r="E4" s="34">
        <v>100</v>
      </c>
      <c r="F4" s="36">
        <v>40.799999999999997</v>
      </c>
      <c r="G4" s="40">
        <v>127</v>
      </c>
      <c r="H4" s="40">
        <v>16.559999999999999</v>
      </c>
      <c r="I4" s="40">
        <v>4.84</v>
      </c>
      <c r="J4" s="40">
        <v>3.37</v>
      </c>
    </row>
    <row r="5" spans="1:10" ht="15.75" x14ac:dyDescent="0.25">
      <c r="A5" s="7"/>
      <c r="B5" s="37" t="s">
        <v>15</v>
      </c>
      <c r="C5" s="34" t="s">
        <v>27</v>
      </c>
      <c r="D5" s="33" t="s">
        <v>28</v>
      </c>
      <c r="E5" s="34">
        <v>170</v>
      </c>
      <c r="F5" s="36">
        <v>9</v>
      </c>
      <c r="G5" s="40">
        <v>212.5</v>
      </c>
      <c r="H5" s="40">
        <v>5.91</v>
      </c>
      <c r="I5" s="40">
        <v>5.44</v>
      </c>
      <c r="J5" s="40">
        <v>36.19</v>
      </c>
    </row>
    <row r="6" spans="1:10" ht="15.75" x14ac:dyDescent="0.25">
      <c r="A6" s="7"/>
      <c r="B6" s="37" t="s">
        <v>29</v>
      </c>
      <c r="C6" s="34" t="s">
        <v>25</v>
      </c>
      <c r="D6" s="33" t="s">
        <v>30</v>
      </c>
      <c r="E6" s="34">
        <v>200</v>
      </c>
      <c r="F6" s="36">
        <v>3.9</v>
      </c>
      <c r="G6" s="40">
        <v>62</v>
      </c>
      <c r="H6" s="40">
        <v>0.8</v>
      </c>
      <c r="I6" s="40">
        <v>0.4</v>
      </c>
      <c r="J6" s="40">
        <v>15.37</v>
      </c>
    </row>
    <row r="7" spans="1:10" ht="15.75" x14ac:dyDescent="0.25">
      <c r="A7" s="7"/>
      <c r="B7" s="37" t="s">
        <v>31</v>
      </c>
      <c r="C7" s="34" t="s">
        <v>25</v>
      </c>
      <c r="D7" s="33" t="s">
        <v>32</v>
      </c>
      <c r="E7" s="34">
        <v>32</v>
      </c>
      <c r="F7" s="36">
        <v>1.85</v>
      </c>
      <c r="G7" s="40">
        <v>80</v>
      </c>
      <c r="H7" s="40">
        <v>2.2999999999999998</v>
      </c>
      <c r="I7" s="40">
        <v>0.78</v>
      </c>
      <c r="J7" s="40">
        <v>15.39</v>
      </c>
    </row>
    <row r="8" spans="1:10" ht="15.75" x14ac:dyDescent="0.25">
      <c r="A8" s="8"/>
      <c r="B8" s="37"/>
      <c r="C8" s="34"/>
      <c r="D8" s="33"/>
      <c r="E8" s="35">
        <f>SUM(E4:E7)</f>
        <v>502</v>
      </c>
      <c r="F8" s="35">
        <f t="shared" ref="F8:J8" si="0">SUM(F4:F7)</f>
        <v>55.55</v>
      </c>
      <c r="G8" s="39">
        <f>SUM(G4:G7)</f>
        <v>481.5</v>
      </c>
      <c r="H8" s="39">
        <f>SUM(H4:H7)</f>
        <v>25.57</v>
      </c>
      <c r="I8" s="39">
        <f>SUM(I4:I7)</f>
        <v>11.46</v>
      </c>
      <c r="J8" s="39">
        <f>SUM(J4:J7)</f>
        <v>70.319999999999993</v>
      </c>
    </row>
    <row r="9" spans="1:10" x14ac:dyDescent="0.25">
      <c r="A9" s="6" t="s">
        <v>16</v>
      </c>
      <c r="B9" s="9" t="s">
        <v>17</v>
      </c>
      <c r="C9" s="10"/>
      <c r="D9" s="11"/>
      <c r="E9" s="35"/>
      <c r="F9" s="38"/>
      <c r="G9" s="39"/>
      <c r="H9" s="39"/>
      <c r="I9" s="39"/>
      <c r="J9" s="39"/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2022-11-22T06:53:27Z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