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 l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<sst xmlns="http://schemas.openxmlformats.org/spreadsheetml/2006/main" count="35" uniqueCount="33">
  <si>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</si>
  <si>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</si>
  <si>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</si>
  <si>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</si>
  <si>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</si>
  <si>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</si>
  <si>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</si>
  <si>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</si>
  <si>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</si>
  <si>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</si>
  <si>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</si>
  <si>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</si>
  <si>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</si>
  <si>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</si>
  <si>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</si>
  <si>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</si>
  <si>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</si>
  <si>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</si>
  <si>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</si>
  <si>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</si>
  <si>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</si>
  <si>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</si>
  <si>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</si>
  <si>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Табл №24</t>
  </si>
  <si>
    <t>овощи свежие (огурцы) порционно</t>
  </si>
  <si>
    <t>№492</t>
  </si>
  <si>
    <t>плов из филе цыплят</t>
  </si>
  <si>
    <t>напиток</t>
  </si>
  <si>
    <t>№631</t>
  </si>
  <si>
    <t>компот из свежих яблок</t>
  </si>
  <si>
    <t>булочное</t>
  </si>
  <si>
    <t>ТТК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</si>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</sst>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5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center" vertical="center" wrapText="1"/>
    </xf>
    <xf numFmtId="0" fontId="18" fillId="0" borderId="2" xfId="0" applyFont="1" applyBorder="1" applyAlignment="1">
      <alignment horizontal="left" vertical="center"/>
    </xf>
    <xf numFmtId="2" fontId="0" fillId="0" borderId="2" xfId="0" applyNumberFormat="1" applyFont="1" applyBorder="1" applyAlignment="1">
      <alignment horizontal="center" vertical="center" wrapText="1"/>
    </xf>
    <xf numFmtId="1" fontId="0" fillId="0" borderId="2" xfId="0" applyNumberFormat="1" applyFont="1" applyBorder="1" applyAlignment="1">
      <alignment horizontal="center" vertical="center" wrapText="1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8" t="s">
        <v>22</v>
      </c>
      <c r="C1" s="38"/>
      <c r="D1" s="38"/>
      <c r="E1" t="s">
        <v>1</v>
      </c>
      <c r="F1" s="1"/>
      <c r="I1" t="s">
        <v>2</v>
      </c>
      <c r="J1" s="2">
        <v>44890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9" t="s">
        <v>17</v>
      </c>
      <c r="C4" s="37" t="s">
        <v>23</v>
      </c>
      <c r="D4" s="40" t="s">
        <v>24</v>
      </c>
      <c r="E4" s="41">
        <v>60</v>
      </c>
      <c r="F4" s="43">
        <v>6.3</v>
      </c>
      <c r="G4" s="44">
        <v>7</v>
      </c>
      <c r="H4" s="44">
        <v>0.43</v>
      </c>
      <c r="I4" s="44">
        <v>0.06</v>
      </c>
      <c r="J4" s="44">
        <v>1.1599999999999999</v>
      </c>
    </row>
    <row r="5" spans="1:10" ht="15.75" x14ac:dyDescent="0.25">
      <c r="A5" s="7"/>
      <c r="B5" s="39" t="s">
        <v>14</v>
      </c>
      <c r="C5" s="32" t="s">
        <v>25</v>
      </c>
      <c r="D5" s="31" t="s">
        <v>26</v>
      </c>
      <c r="E5" s="32">
        <v>210</v>
      </c>
      <c r="F5" s="34">
        <v>40.6</v>
      </c>
      <c r="G5" s="35">
        <v>318</v>
      </c>
      <c r="H5" s="35">
        <v>13.38</v>
      </c>
      <c r="I5" s="35">
        <v>11.51</v>
      </c>
      <c r="J5" s="35">
        <v>45.71</v>
      </c>
    </row>
    <row r="6" spans="1:10" ht="15.75" x14ac:dyDescent="0.25">
      <c r="A6" s="7"/>
      <c r="B6" s="42" t="s">
        <v>27</v>
      </c>
      <c r="C6" s="32" t="s">
        <v>28</v>
      </c>
      <c r="D6" s="31" t="s">
        <v>29</v>
      </c>
      <c r="E6" s="32">
        <v>200</v>
      </c>
      <c r="F6" s="34">
        <v>6.9</v>
      </c>
      <c r="G6" s="35">
        <v>75</v>
      </c>
      <c r="H6" s="35">
        <v>0.16</v>
      </c>
      <c r="I6" s="35">
        <v>0.16</v>
      </c>
      <c r="J6" s="35">
        <v>18.89</v>
      </c>
    </row>
    <row r="7" spans="1:10" ht="15.75" x14ac:dyDescent="0.25">
      <c r="A7" s="7"/>
      <c r="B7" s="42" t="s">
        <v>30</v>
      </c>
      <c r="C7" s="32" t="s">
        <v>31</v>
      </c>
      <c r="D7" s="31" t="s">
        <v>32</v>
      </c>
      <c r="E7" s="32">
        <v>31</v>
      </c>
      <c r="F7" s="34">
        <v>1.75</v>
      </c>
      <c r="G7" s="35">
        <v>77</v>
      </c>
      <c r="H7" s="35">
        <v>2.23</v>
      </c>
      <c r="I7" s="35">
        <v>0.76</v>
      </c>
      <c r="J7" s="35">
        <v>14.91</v>
      </c>
    </row>
    <row r="8" spans="1:10" ht="15.75" thickBot="1" x14ac:dyDescent="0.3">
      <c r="A8" s="8"/>
      <c r="B8" s="10"/>
      <c r="C8" s="10"/>
      <c r="D8" s="11"/>
      <c r="E8" s="33">
        <f t="shared" ref="E8:J8" si="0">SUM(E4:E7)</f>
        <v>501</v>
      </c>
      <c r="F8" s="33">
        <f t="shared" ref="F8:J8" si="1">SUM(F4:F7)</f>
        <v>55.55</v>
      </c>
      <c r="G8" s="36">
        <f>SUM(G4:G7)</f>
        <v>477</v>
      </c>
      <c r="H8" s="36">
        <f t="shared" si="1"/>
        <v>16.2</v>
      </c>
      <c r="I8" s="36">
        <f t="shared" si="1"/>
        <v>12.49</v>
      </c>
      <c r="J8" s="36">
        <f t="shared" si="1"/>
        <v>80.669999999999987</v>
      </c>
    </row>
    <row r="9" spans="1:10" x14ac:dyDescent="0.25">
      <c r="A9" s="7" t="s">
        <v>16</v>
      </c>
      <c r="B9" s="15"/>
      <c r="C9" s="15"/>
      <c r="D9" s="16"/>
      <c r="E9" s="17"/>
      <c r="F9" s="18"/>
      <c r="G9" s="17"/>
      <c r="H9" s="17"/>
      <c r="I9" s="17"/>
      <c r="J9" s="19"/>
    </row>
    <row r="10" spans="1:10" x14ac:dyDescent="0.25">
      <c r="A10" s="7"/>
      <c r="B10" s="20" t="s">
        <v>17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/>
      <c r="B11" s="26" t="s">
        <v>18</v>
      </c>
      <c r="C11" s="10"/>
      <c r="D11" s="11"/>
      <c r="E11" s="12"/>
      <c r="F11" s="13"/>
      <c r="G11" s="12"/>
      <c r="H11" s="12"/>
      <c r="I11" s="12"/>
      <c r="J11" s="14"/>
    </row>
    <row r="12" spans="1:10" x14ac:dyDescent="0.25">
      <c r="A12" s="7"/>
      <c r="B12" s="26" t="s">
        <v>14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15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19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8"/>
      <c r="B17" s="9"/>
      <c r="C17" s="9"/>
      <c r="D17" s="27"/>
      <c r="E17" s="28"/>
      <c r="F17" s="29"/>
      <c r="G17" s="28"/>
      <c r="H17" s="28"/>
      <c r="I17" s="28"/>
      <c r="J17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2022-11-24T12:59:05Z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