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 l="1"/>
  <c r="E8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<sst xmlns="http://schemas.openxmlformats.org/spreadsheetml/2006/main" count="37" uniqueCount="34">
  <si>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</si>
  <si>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</si>
  <si>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</si>
  <si>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</si>
  <si>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</si>
  <si>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</si>
  <si>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</si>
  <si>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</si>
  <si>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</si>
  <si>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</si>
  <si>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</si>
  <si>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</si>
  <si>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</si>
  <si>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</si>
  <si>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</si>
  <si>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</si>
  <si>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</si>
  <si>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</si>
  <si>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</si>
  <si>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</si>
  <si>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</si>
  <si>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</si>
  <si>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</si>
  <si>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</si>
  <si>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</si>
  <si>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булочное</t>
  </si>
  <si>
    <t>батон</t>
  </si>
  <si>
    <t>ИТОГО</t>
  </si>
  <si>
    <t>№78</t>
  </si>
  <si>
    <t>свекла отварная порционно</t>
  </si>
  <si>
    <t>ТТ К№100 С</t>
  </si>
  <si>
    <t>картофель тушеный с фаршем из мяса птицы</t>
  </si>
  <si>
    <t>гор. напиток</t>
  </si>
  <si>
    <t>чай с сахаром с лимоном и формовым печеньем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</si>
</sst>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7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3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left" vertical="center" wrapText="1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center" vertical="center"/>
    </xf>
    <xf numFmtId="2" fontId="14" fillId="0" borderId="2" xfId="0" applyNumberFormat="1" applyFont="1" applyBorder="1" applyAlignment="1">
      <alignment horizontal="center" vertical="center" wrapText="1"/>
    </xf>
    <xf numFmtId="1" fontId="15" fillId="0" borderId="2" xfId="0" applyNumberFormat="1" applyFont="1" applyBorder="1" applyAlignment="1">
      <alignment horizontal="center" vertical="center"/>
    </xf>
    <xf numFmtId="1" fontId="14" fillId="0" borderId="2" xfId="0" applyNumberFormat="1" applyFont="1" applyBorder="1" applyAlignment="1">
      <alignment horizontal="center" vertical="center"/>
    </xf>
    <xf numFmtId="0" fontId="15" fillId="0" borderId="2" xfId="0" applyFont="1" applyBorder="1" applyAlignment="1">
      <alignment horizontal="right" vertical="center"/>
    </xf>
    <xf numFmtId="0" fontId="15" fillId="0" borderId="2" xfId="0" applyFont="1" applyBorder="1" applyAlignment="1">
      <alignment vertical="center"/>
    </xf>
    <xf numFmtId="2" fontId="15" fillId="0" borderId="2" xfId="0" applyNumberFormat="1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6" fillId="0" borderId="0" xfId="0" applyFont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8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23</v>
      </c>
      <c r="C1" s="41"/>
      <c r="D1" s="41"/>
      <c r="E1" t="s">
        <v>1</v>
      </c>
      <c r="F1" s="1"/>
      <c r="I1" t="s">
        <v>2</v>
      </c>
      <c r="J1" s="2">
        <v>44901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42" t="s">
        <v>18</v>
      </c>
      <c r="C4" s="32" t="s">
        <v>28</v>
      </c>
      <c r="D4" s="31" t="s">
        <v>29</v>
      </c>
      <c r="E4" s="32">
        <v>60</v>
      </c>
      <c r="F4" s="34">
        <v>2.4</v>
      </c>
      <c r="G4" s="36">
        <v>18</v>
      </c>
      <c r="H4" s="36">
        <v>0.65</v>
      </c>
      <c r="I4" s="36">
        <v>0.05</v>
      </c>
      <c r="J4" s="36">
        <v>4.53</v>
      </c>
    </row>
    <row r="5" spans="1:10" ht="15.75" x14ac:dyDescent="0.25">
      <c r="A5" s="7"/>
      <c r="B5" s="40" t="s">
        <v>15</v>
      </c>
      <c r="C5" s="32" t="s">
        <v>30</v>
      </c>
      <c r="D5" s="31" t="s">
        <v>31</v>
      </c>
      <c r="E5" s="32">
        <v>200</v>
      </c>
      <c r="F5" s="34">
        <v>42.1</v>
      </c>
      <c r="G5" s="36">
        <v>297</v>
      </c>
      <c r="H5" s="36">
        <v>12.13</v>
      </c>
      <c r="I5" s="36">
        <v>18.760000000000002</v>
      </c>
      <c r="J5" s="36">
        <v>20.350000000000001</v>
      </c>
    </row>
    <row r="6" spans="1:10" ht="25.5" x14ac:dyDescent="0.25">
      <c r="A6" s="7"/>
      <c r="B6" s="40" t="s">
        <v>32</v>
      </c>
      <c r="C6" s="32" t="s">
        <v>24</v>
      </c>
      <c r="D6" s="31" t="s">
        <v>33</v>
      </c>
      <c r="E6" s="32">
        <v>227</v>
      </c>
      <c r="F6" s="34">
        <v>9.1999999999999993</v>
      </c>
      <c r="G6" s="36">
        <v>142</v>
      </c>
      <c r="H6" s="36">
        <v>1.76</v>
      </c>
      <c r="I6" s="36">
        <v>2.02</v>
      </c>
      <c r="J6" s="36">
        <v>30.1</v>
      </c>
    </row>
    <row r="7" spans="1:10" ht="15.75" x14ac:dyDescent="0.25">
      <c r="A7" s="7"/>
      <c r="B7" s="40" t="s">
        <v>25</v>
      </c>
      <c r="C7" s="32" t="s">
        <v>24</v>
      </c>
      <c r="D7" s="31" t="s">
        <v>26</v>
      </c>
      <c r="E7" s="32">
        <v>32</v>
      </c>
      <c r="F7" s="34">
        <v>1.85</v>
      </c>
      <c r="G7" s="36">
        <v>80</v>
      </c>
      <c r="H7" s="36">
        <v>2.31</v>
      </c>
      <c r="I7" s="36">
        <v>0.79</v>
      </c>
      <c r="J7" s="36">
        <v>15.4</v>
      </c>
    </row>
    <row r="8" spans="1:10" ht="15.75" x14ac:dyDescent="0.25">
      <c r="A8" s="6" t="s">
        <v>16</v>
      </c>
      <c r="B8" s="40" t="s">
        <v>27</v>
      </c>
      <c r="C8" s="37"/>
      <c r="D8" s="38"/>
      <c r="E8" s="33">
        <f t="shared" ref="E8:J8" si="0">SUM(E4:E7)</f>
        <v>519</v>
      </c>
      <c r="F8" s="39">
        <f t="shared" si="0"/>
        <v>55.550000000000004</v>
      </c>
      <c r="G8" s="35">
        <f t="shared" ref="G8:J8" si="1">SUM(G4:G7)</f>
        <v>537</v>
      </c>
      <c r="H8" s="35">
        <f t="shared" si="1"/>
        <v>16.850000000000001</v>
      </c>
      <c r="I8" s="35">
        <f t="shared" si="1"/>
        <v>21.62</v>
      </c>
      <c r="J8" s="35">
        <f t="shared" si="1"/>
        <v>70.38000000000001</v>
      </c>
    </row>
    <row r="9" spans="1:10" x14ac:dyDescent="0.25">
      <c r="A9" s="8"/>
      <c r="B9" s="10"/>
      <c r="C9" s="10"/>
      <c r="D9" s="11"/>
      <c r="E9" s="12"/>
      <c r="F9" s="13"/>
      <c r="G9" s="12"/>
      <c r="H9" s="12"/>
      <c r="I9" s="12"/>
      <c r="J9" s="14"/>
    </row>
    <row r="10" spans="1:10" x14ac:dyDescent="0.25">
      <c r="A10" s="7" t="s">
        <v>17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0" x14ac:dyDescent="0.25">
      <c r="A11" s="7"/>
      <c r="B11" s="20" t="s">
        <v>18</v>
      </c>
      <c r="C11" s="21"/>
      <c r="D11" s="22"/>
      <c r="E11" s="23"/>
      <c r="F11" s="24"/>
      <c r="G11" s="23"/>
      <c r="H11" s="23"/>
      <c r="I11" s="23"/>
      <c r="J11" s="25"/>
    </row>
    <row r="12" spans="1:10" x14ac:dyDescent="0.25">
      <c r="A12" s="7"/>
      <c r="B12" s="26" t="s">
        <v>19</v>
      </c>
      <c r="C12" s="10"/>
      <c r="D12" s="11"/>
      <c r="E12" s="12"/>
      <c r="F12" s="13"/>
      <c r="G12" s="12"/>
      <c r="H12" s="12"/>
      <c r="I12" s="12"/>
      <c r="J12" s="14"/>
    </row>
    <row r="13" spans="1:10" x14ac:dyDescent="0.25">
      <c r="A13" s="7"/>
      <c r="B13" s="26" t="s">
        <v>14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15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20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21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22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8"/>
      <c r="B18" s="9"/>
      <c r="C18" s="9"/>
      <c r="D18" s="27"/>
      <c r="E18" s="28"/>
      <c r="F18" s="29"/>
      <c r="G18" s="28"/>
      <c r="H18" s="28"/>
      <c r="I18" s="28"/>
      <c r="J18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2022-12-05T08:59:22Z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