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<sst xmlns="http://schemas.openxmlformats.org/spreadsheetml/2006/main" count="37" uniqueCount="34">
  <si>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</si>
  <si>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</si>
  <si>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</si>
  <si>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</si>
  <si>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</si>
  <si>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</si>
  <si>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</si>
  <si>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</si>
  <si>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</si>
  <si>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</si>
  <si>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</si>
  <si>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</si>
  <si>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</si>
  <si>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</si>
  <si>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</si>
  <si>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</si>
  <si>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</si>
  <si>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</si>
  <si>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</si>
  <si>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</si>
  <si>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</si>
  <si>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</si>
  <si>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</si>
  <si>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</si>
  <si>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</si>
  <si>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№510</t>
  </si>
  <si>
    <t>напиток</t>
  </si>
  <si>
    <t>ИТОГО</t>
  </si>
  <si>
    <t>ТТК №600 С</t>
  </si>
  <si>
    <t>бутерброд с сыром</t>
  </si>
  <si>
    <t xml:space="preserve">каша молочная "Дружба" с маслом сливочным </t>
  </si>
  <si>
    <t>кофейный напиток</t>
  </si>
  <si>
    <t>фрукты</t>
  </si>
  <si>
    <t>десерт фруктовый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</si>
</sst>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4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7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G4" sqref="G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44905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28</v>
      </c>
      <c r="D4" s="31" t="s">
        <v>29</v>
      </c>
      <c r="E4" s="32">
        <v>60</v>
      </c>
      <c r="F4" s="34">
        <v>27.65</v>
      </c>
      <c r="G4" s="36">
        <v>178</v>
      </c>
      <c r="H4" s="36">
        <v>9.4499999999999993</v>
      </c>
      <c r="I4" s="36">
        <v>8.2200000000000006</v>
      </c>
      <c r="J4" s="36">
        <v>15.24</v>
      </c>
    </row>
    <row r="5" spans="1:10" ht="25.5" x14ac:dyDescent="0.25">
      <c r="A5" s="7"/>
      <c r="B5" s="43" t="s">
        <v>14</v>
      </c>
      <c r="C5" s="32" t="s">
        <v>25</v>
      </c>
      <c r="D5" s="31" t="s">
        <v>30</v>
      </c>
      <c r="E5" s="32">
        <v>153</v>
      </c>
      <c r="F5" s="34">
        <v>12.9</v>
      </c>
      <c r="G5" s="36">
        <v>187</v>
      </c>
      <c r="H5" s="36">
        <v>4.9400000000000004</v>
      </c>
      <c r="I5" s="36">
        <v>5.53</v>
      </c>
      <c r="J5" s="36">
        <v>29.71</v>
      </c>
    </row>
    <row r="6" spans="1:10" ht="15.75" x14ac:dyDescent="0.25">
      <c r="A6" s="7"/>
      <c r="B6" s="42" t="s">
        <v>26</v>
      </c>
      <c r="C6" s="32" t="s">
        <v>24</v>
      </c>
      <c r="D6" s="31" t="s">
        <v>31</v>
      </c>
      <c r="E6" s="32">
        <v>200</v>
      </c>
      <c r="F6" s="34">
        <v>3.9</v>
      </c>
      <c r="G6" s="36">
        <v>62</v>
      </c>
      <c r="H6" s="36">
        <v>0.8</v>
      </c>
      <c r="I6" s="36">
        <v>0.4</v>
      </c>
      <c r="J6" s="36">
        <v>15.37</v>
      </c>
    </row>
    <row r="7" spans="1:10" ht="15.75" x14ac:dyDescent="0.25">
      <c r="A7" s="7"/>
      <c r="B7" s="43" t="s">
        <v>32</v>
      </c>
      <c r="C7" s="32" t="s">
        <v>24</v>
      </c>
      <c r="D7" s="31" t="s">
        <v>33</v>
      </c>
      <c r="E7" s="32">
        <v>100</v>
      </c>
      <c r="F7" s="34">
        <v>11.1</v>
      </c>
      <c r="G7" s="36">
        <v>47.06</v>
      </c>
      <c r="H7" s="36">
        <v>0.4</v>
      </c>
      <c r="I7" s="36">
        <v>0.4</v>
      </c>
      <c r="J7" s="36">
        <v>9.8000000000000007</v>
      </c>
    </row>
    <row r="8" spans="1:10" ht="15.75" x14ac:dyDescent="0.25">
      <c r="A8" s="6" t="s">
        <v>16</v>
      </c>
      <c r="B8" s="40" t="s">
        <v>27</v>
      </c>
      <c r="C8" s="37"/>
      <c r="D8" s="38"/>
      <c r="E8" s="33">
        <f t="shared" ref="E8:J8" si="0">SUM(E4:E7)</f>
        <v>513</v>
      </c>
      <c r="F8" s="39">
        <f t="shared" si="0"/>
        <v>55.55</v>
      </c>
      <c r="G8" s="35">
        <f t="shared" ref="G8:J8" si="1">SUM(G4:G7)</f>
        <v>474.06</v>
      </c>
      <c r="H8" s="35">
        <f t="shared" si="1"/>
        <v>15.590000000000002</v>
      </c>
      <c r="I8" s="35">
        <f t="shared" si="1"/>
        <v>14.55</v>
      </c>
      <c r="J8" s="35">
        <f t="shared" si="1"/>
        <v>70.12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2022-12-08T09:19:15Z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