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<sst xmlns="http://schemas.openxmlformats.org/spreadsheetml/2006/main" count="38" uniqueCount="36">
  <si>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</si>
  <si>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</si>
  <si>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</si>
  <si>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</si>
  <si>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</si>
  <si>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</si>
  <si>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</si>
  <si>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</si>
  <si>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</si>
  <si>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</si>
  <si>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</si>
  <si>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</si>
  <si>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</si>
  <si>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</si>
  <si>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</si>
  <si>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</si>
  <si>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</si>
  <si>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</si>
  <si>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</si>
  <si>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</si>
  <si>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</si>
  <si>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</si>
  <si>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</si>
  <si>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</si>
  <si>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</si>
  <si>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</si>
  <si>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</si>
  <si>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</si>
  <si>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</si>
  <si>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</si>
  <si>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гор. напиток</t>
  </si>
  <si>
    <t>№945</t>
  </si>
  <si>
    <t>чай с сахаром с кондитерским изделием (мини маффины)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</si>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</sst>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24</v>
      </c>
      <c r="C1" s="46"/>
      <c r="D1" s="46"/>
      <c r="E1" t="s">
        <v>1</v>
      </c>
      <c r="F1" s="1"/>
      <c r="I1" t="s">
        <v>2</v>
      </c>
      <c r="J1" s="2">
        <v>44943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4" t="s">
        <v>14</v>
      </c>
      <c r="C4" s="37" t="s">
        <v>26</v>
      </c>
      <c r="D4" s="36" t="s">
        <v>27</v>
      </c>
      <c r="E4" s="37">
        <v>100</v>
      </c>
      <c r="F4" s="39">
        <v>41.7</v>
      </c>
      <c r="G4" s="40">
        <v>189</v>
      </c>
      <c r="H4" s="40">
        <v>7.82</v>
      </c>
      <c r="I4" s="40">
        <v>17</v>
      </c>
      <c r="J4" s="40">
        <v>1.1499999999999999</v>
      </c>
    </row>
    <row r="5" spans="1:10" ht="15.75" x14ac:dyDescent="0.25">
      <c r="A5" s="7"/>
      <c r="B5" s="44" t="s">
        <v>15</v>
      </c>
      <c r="C5" s="37" t="s">
        <v>28</v>
      </c>
      <c r="D5" s="36" t="s">
        <v>29</v>
      </c>
      <c r="E5" s="37">
        <v>180</v>
      </c>
      <c r="F5" s="39">
        <v>7.4</v>
      </c>
      <c r="G5" s="40">
        <v>187</v>
      </c>
      <c r="H5" s="40">
        <v>4.96</v>
      </c>
      <c r="I5" s="40">
        <v>5.77</v>
      </c>
      <c r="J5" s="40">
        <v>29.15</v>
      </c>
    </row>
    <row r="6" spans="1:10" ht="25.5" x14ac:dyDescent="0.25">
      <c r="A6" s="7"/>
      <c r="B6" s="44" t="s">
        <v>30</v>
      </c>
      <c r="C6" s="37" t="s">
        <v>31</v>
      </c>
      <c r="D6" s="36" t="s">
        <v>32</v>
      </c>
      <c r="E6" s="37">
        <v>233</v>
      </c>
      <c r="F6" s="39">
        <v>12.9</v>
      </c>
      <c r="G6" s="40">
        <v>172</v>
      </c>
      <c r="H6" s="40">
        <v>1.52</v>
      </c>
      <c r="I6" s="40">
        <v>4.34</v>
      </c>
      <c r="J6" s="40">
        <v>32.5</v>
      </c>
    </row>
    <row r="7" spans="1:10" ht="15.75" x14ac:dyDescent="0.25">
      <c r="A7" s="7"/>
      <c r="B7" s="44" t="s">
        <v>33</v>
      </c>
      <c r="C7" s="37" t="s">
        <v>34</v>
      </c>
      <c r="D7" s="36" t="s">
        <v>35</v>
      </c>
      <c r="E7" s="37">
        <v>25</v>
      </c>
      <c r="F7" s="39">
        <v>2.19</v>
      </c>
      <c r="G7" s="40">
        <v>60.48</v>
      </c>
      <c r="H7" s="40">
        <v>1.98</v>
      </c>
      <c r="I7" s="40">
        <v>0.2</v>
      </c>
      <c r="J7" s="40">
        <v>12.7</v>
      </c>
    </row>
    <row r="8" spans="1:10" ht="15.75" x14ac:dyDescent="0.25">
      <c r="A8" s="7"/>
      <c r="B8" s="45"/>
      <c r="C8" s="41" t="s">
        <v>25</v>
      </c>
      <c r="D8" s="42"/>
      <c r="E8" s="43">
        <f t="shared" ref="E8:J8" si="0">SUM(E4:E7)</f>
        <v>538</v>
      </c>
      <c r="F8" s="47">
        <f t="shared" si="0"/>
        <v>64.19</v>
      </c>
      <c r="G8" s="38">
        <f t="shared" si="0"/>
        <v>608.48</v>
      </c>
      <c r="H8" s="38">
        <f t="shared" si="0"/>
        <v>16.28</v>
      </c>
      <c r="I8" s="38">
        <f t="shared" si="0"/>
        <v>27.31</v>
      </c>
      <c r="J8" s="38">
        <f t="shared" si="0"/>
        <v>75.5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2023-01-16T10:55:19Z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