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<sst xmlns="http://schemas.openxmlformats.org/spreadsheetml/2006/main" count="36" uniqueCount="34">
  <si>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</si>
  <si>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</si>
  <si>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</si>
  <si>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</si>
  <si>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</si>
  <si>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</si>
  <si>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</si>
  <si>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</si>
  <si>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</si>
  <si>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</si>
  <si>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</si>
  <si>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</si>
  <si>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</si>
  <si>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</si>
  <si>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</si>
  <si>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</si>
  <si>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</si>
  <si>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</si>
  <si>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</si>
  <si>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</si>
  <si>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</si>
  <si>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</si>
  <si>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</si>
  <si>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</si>
  <si>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</si>
  <si>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хлеб</t>
  </si>
  <si>
    <t>№1</t>
  </si>
  <si>
    <t>хлеб белый</t>
  </si>
  <si>
    <t>№78</t>
  </si>
  <si>
    <t>свекла отварная порционно</t>
  </si>
  <si>
    <t>ТТ К№100 С</t>
  </si>
  <si>
    <t>картофель тушеный с фаршем из мяса птицы</t>
  </si>
  <si>
    <t>гор. напиток</t>
  </si>
  <si>
    <t>чай с сахаром с лимоном с кондитерским изделием (мини маффины)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</si>
</sst>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0" xfId="0" applyFont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44950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32" t="s">
        <v>28</v>
      </c>
      <c r="D4" s="31" t="s">
        <v>29</v>
      </c>
      <c r="E4" s="32">
        <v>60</v>
      </c>
      <c r="F4" s="34">
        <v>2.5</v>
      </c>
      <c r="G4" s="35">
        <v>18</v>
      </c>
      <c r="H4" s="35">
        <v>0.65</v>
      </c>
      <c r="I4" s="35">
        <v>0.05</v>
      </c>
      <c r="J4" s="35">
        <v>4.53</v>
      </c>
    </row>
    <row r="5" spans="1:10" ht="15.75" x14ac:dyDescent="0.25">
      <c r="A5" s="7"/>
      <c r="B5" s="39" t="s">
        <v>15</v>
      </c>
      <c r="C5" s="32" t="s">
        <v>30</v>
      </c>
      <c r="D5" s="31" t="s">
        <v>31</v>
      </c>
      <c r="E5" s="32">
        <v>200</v>
      </c>
      <c r="F5" s="34">
        <v>44.6</v>
      </c>
      <c r="G5" s="35">
        <v>297</v>
      </c>
      <c r="H5" s="35">
        <v>12.13</v>
      </c>
      <c r="I5" s="35">
        <v>18.760000000000002</v>
      </c>
      <c r="J5" s="35">
        <v>20.350000000000001</v>
      </c>
    </row>
    <row r="6" spans="1:10" ht="25.5" x14ac:dyDescent="0.25">
      <c r="A6" s="7"/>
      <c r="B6" s="39" t="s">
        <v>32</v>
      </c>
      <c r="C6" s="32" t="s">
        <v>24</v>
      </c>
      <c r="D6" s="31" t="s">
        <v>33</v>
      </c>
      <c r="E6" s="32">
        <v>240</v>
      </c>
      <c r="F6" s="34">
        <v>14.4</v>
      </c>
      <c r="G6" s="35">
        <v>178</v>
      </c>
      <c r="H6" s="35">
        <v>1.71</v>
      </c>
      <c r="I6" s="35">
        <v>6.32</v>
      </c>
      <c r="J6" s="35">
        <v>29.54</v>
      </c>
    </row>
    <row r="7" spans="1:10" ht="15.75" x14ac:dyDescent="0.25">
      <c r="A7" s="7"/>
      <c r="B7" s="39" t="s">
        <v>25</v>
      </c>
      <c r="C7" s="32" t="s">
        <v>26</v>
      </c>
      <c r="D7" s="31" t="s">
        <v>27</v>
      </c>
      <c r="E7" s="32">
        <v>31</v>
      </c>
      <c r="F7" s="34">
        <v>2.69</v>
      </c>
      <c r="G7" s="35">
        <v>75</v>
      </c>
      <c r="H7" s="35">
        <v>2.4500000000000002</v>
      </c>
      <c r="I7" s="35">
        <v>0.25</v>
      </c>
      <c r="J7" s="35">
        <v>15.75</v>
      </c>
    </row>
    <row r="8" spans="1:10" ht="15.75" x14ac:dyDescent="0.25">
      <c r="A8" s="7"/>
      <c r="B8" s="39"/>
      <c r="C8" s="36"/>
      <c r="D8" s="37"/>
      <c r="E8" s="38">
        <f t="shared" ref="E8:J8" si="0">SUM(E4:E7)</f>
        <v>531</v>
      </c>
      <c r="F8" s="40">
        <f t="shared" si="0"/>
        <v>64.19</v>
      </c>
      <c r="G8" s="33">
        <f t="shared" si="0"/>
        <v>568</v>
      </c>
      <c r="H8" s="33">
        <f t="shared" si="0"/>
        <v>16.940000000000001</v>
      </c>
      <c r="I8" s="33">
        <f t="shared" si="0"/>
        <v>25.380000000000003</v>
      </c>
      <c r="J8" s="33">
        <f t="shared" si="0"/>
        <v>70.17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2023-01-23T12:08:53Z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