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<sst xmlns="http://schemas.openxmlformats.org/spreadsheetml/2006/main" count="37" uniqueCount="35">
  <si>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</si>
  <si>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</si>
  <si>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</si>
  <si>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</si>
  <si>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</si>
  <si>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</si>
  <si>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</si>
  <si>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</si>
  <si>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</si>
  <si>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</si>
  <si>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</si>
  <si>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</si>
  <si>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</si>
  <si>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</si>
  <si>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</si>
  <si>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</si>
  <si>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</si>
  <si>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</si>
  <si>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</si>
  <si>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</si>
  <si>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</si>
  <si>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</si>
  <si>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</si>
  <si>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</si>
  <si>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Итого по группе:</t>
  </si>
  <si>
    <t>№413</t>
  </si>
  <si>
    <t xml:space="preserve">сосиски  отварные с соусом красным основным </t>
  </si>
  <si>
    <t>№510</t>
  </si>
  <si>
    <t>каша пшеничная вязкая</t>
  </si>
  <si>
    <t>гор. напиток</t>
  </si>
  <si>
    <t>№945</t>
  </si>
  <si>
    <t>чай с сахаром с кондитерским изделием (конфета вафельная в шоколадной глазури)</t>
  </si>
  <si>
    <t>хлеб</t>
  </si>
  <si>
    <t>№1</t>
  </si>
  <si>
    <t>хлеб белый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</si>
</sst>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2" fontId="15" fillId="0" borderId="2" xfId="0" applyNumberFormat="1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F13" sqref="F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44957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39" t="s">
        <v>14</v>
      </c>
      <c r="C4" s="32" t="s">
        <v>25</v>
      </c>
      <c r="D4" s="31" t="s">
        <v>26</v>
      </c>
      <c r="E4" s="32">
        <v>100</v>
      </c>
      <c r="F4" s="34">
        <v>41.7</v>
      </c>
      <c r="G4" s="35">
        <v>189</v>
      </c>
      <c r="H4" s="35">
        <v>7.82</v>
      </c>
      <c r="I4" s="35">
        <v>17</v>
      </c>
      <c r="J4" s="35">
        <v>1.1499999999999999</v>
      </c>
    </row>
    <row r="5" spans="1:10" ht="15.75" x14ac:dyDescent="0.25">
      <c r="A5" s="7"/>
      <c r="B5" s="39" t="s">
        <v>15</v>
      </c>
      <c r="C5" s="32" t="s">
        <v>27</v>
      </c>
      <c r="D5" s="31" t="s">
        <v>28</v>
      </c>
      <c r="E5" s="32">
        <v>180</v>
      </c>
      <c r="F5" s="34">
        <v>7.4</v>
      </c>
      <c r="G5" s="35">
        <v>187</v>
      </c>
      <c r="H5" s="35">
        <v>4.96</v>
      </c>
      <c r="I5" s="35">
        <v>5.77</v>
      </c>
      <c r="J5" s="35">
        <v>29.15</v>
      </c>
    </row>
    <row r="6" spans="1:10" ht="25.5" x14ac:dyDescent="0.25">
      <c r="A6" s="7"/>
      <c r="B6" s="39" t="s">
        <v>29</v>
      </c>
      <c r="C6" s="32" t="s">
        <v>30</v>
      </c>
      <c r="D6" s="31" t="s">
        <v>31</v>
      </c>
      <c r="E6" s="32">
        <v>237</v>
      </c>
      <c r="F6" s="34">
        <v>12.4</v>
      </c>
      <c r="G6" s="35">
        <v>219</v>
      </c>
      <c r="H6" s="35">
        <v>2.06</v>
      </c>
      <c r="I6" s="35">
        <v>8.5500000000000007</v>
      </c>
      <c r="J6" s="35">
        <v>34.26</v>
      </c>
    </row>
    <row r="7" spans="1:10" ht="15.75" x14ac:dyDescent="0.25">
      <c r="A7" s="7"/>
      <c r="B7" s="39" t="s">
        <v>32</v>
      </c>
      <c r="C7" s="32" t="s">
        <v>33</v>
      </c>
      <c r="D7" s="31" t="s">
        <v>34</v>
      </c>
      <c r="E7" s="32">
        <v>31</v>
      </c>
      <c r="F7" s="34">
        <v>2.69</v>
      </c>
      <c r="G7" s="35">
        <v>75</v>
      </c>
      <c r="H7" s="35">
        <v>2.4500000000000002</v>
      </c>
      <c r="I7" s="35">
        <v>0.25</v>
      </c>
      <c r="J7" s="35">
        <v>15.75</v>
      </c>
    </row>
    <row r="8" spans="1:10" ht="15.75" x14ac:dyDescent="0.25">
      <c r="A8" s="7"/>
      <c r="B8" s="40"/>
      <c r="C8" s="36" t="s">
        <v>24</v>
      </c>
      <c r="D8" s="37"/>
      <c r="E8" s="38">
        <f t="shared" ref="E8:J8" si="0">SUM(E4:E7)</f>
        <v>548</v>
      </c>
      <c r="F8" s="42">
        <f t="shared" si="0"/>
        <v>64.19</v>
      </c>
      <c r="G8" s="33">
        <f t="shared" si="0"/>
        <v>670</v>
      </c>
      <c r="H8" s="33">
        <f t="shared" si="0"/>
        <v>17.290000000000003</v>
      </c>
      <c r="I8" s="33">
        <f t="shared" si="0"/>
        <v>31.57</v>
      </c>
      <c r="J8" s="33">
        <f t="shared" si="0"/>
        <v>80.31</v>
      </c>
    </row>
    <row r="9" spans="1:10" ht="15.75" x14ac:dyDescent="0.25">
      <c r="A9" s="6" t="s">
        <v>16</v>
      </c>
      <c r="B9" s="39"/>
      <c r="C9" s="36"/>
      <c r="D9" s="37"/>
      <c r="E9" s="38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2023-01-30T09:11:35Z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