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март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<sst xmlns="http://schemas.openxmlformats.org/spreadsheetml/2006/main" count="37" uniqueCount="34">
  <si>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</si>
  <si>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</si>
  <si>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</si>
  <si>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</si>
  <si>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</si>
  <si>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</si>
  <si>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</si>
  <si>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</si>
  <si>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</si>
  <si>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</si>
  <si>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</si>
  <si>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</si>
  <si>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</si>
  <si>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</si>
  <si>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</si>
  <si>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</si>
  <si>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</si>
  <si>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</si>
  <si>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</si>
  <si>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</si>
  <si>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</si>
  <si>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</si>
  <si>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</si>
  <si>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</si>
  <si>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хлеб</t>
  </si>
  <si>
    <t>хлеб белый</t>
  </si>
  <si>
    <t>№1</t>
  </si>
  <si>
    <t>№510</t>
  </si>
  <si>
    <t>напиток</t>
  </si>
  <si>
    <t>ТТК</t>
  </si>
  <si>
    <t>биточки   "Дружба" с соусом красным основным</t>
  </si>
  <si>
    <t>каша гречневая вязкая</t>
  </si>
  <si>
    <t>компот из ягод с формовым печеньем (к кофе)</t>
  </si>
  <si>
    <t>Итого по группе: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</si>
</sst>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4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7" fillId="0" borderId="2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B4" sqref="B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2" t="s">
        <v>23</v>
      </c>
      <c r="C1" s="42"/>
      <c r="D1" s="42"/>
      <c r="E1" t="s">
        <v>1</v>
      </c>
      <c r="F1" s="1"/>
      <c r="I1" t="s">
        <v>2</v>
      </c>
      <c r="J1" s="2">
        <v>44991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0" t="s">
        <v>14</v>
      </c>
      <c r="C4" s="32" t="s">
        <v>29</v>
      </c>
      <c r="D4" s="31" t="s">
        <v>30</v>
      </c>
      <c r="E4" s="32">
        <v>100</v>
      </c>
      <c r="F4" s="34">
        <v>40.799999999999997</v>
      </c>
      <c r="G4" s="35">
        <v>180</v>
      </c>
      <c r="H4" s="35">
        <v>9.7200000000000006</v>
      </c>
      <c r="I4" s="35">
        <v>10.86</v>
      </c>
      <c r="J4" s="35">
        <v>10.29</v>
      </c>
    </row>
    <row r="5" spans="1:10" ht="15.75" x14ac:dyDescent="0.25">
      <c r="A5" s="7"/>
      <c r="B5" s="40" t="s">
        <v>15</v>
      </c>
      <c r="C5" s="32" t="s">
        <v>27</v>
      </c>
      <c r="D5" s="31" t="s">
        <v>31</v>
      </c>
      <c r="E5" s="32">
        <v>160</v>
      </c>
      <c r="F5" s="34">
        <v>11.4</v>
      </c>
      <c r="G5" s="35">
        <v>169</v>
      </c>
      <c r="H5" s="35">
        <v>4.8099999999999996</v>
      </c>
      <c r="I5" s="35">
        <v>5.9</v>
      </c>
      <c r="J5" s="35">
        <v>23.61</v>
      </c>
    </row>
    <row r="6" spans="1:10" ht="25.5" x14ac:dyDescent="0.25">
      <c r="A6" s="7"/>
      <c r="B6" s="40" t="s">
        <v>28</v>
      </c>
      <c r="C6" s="32" t="s">
        <v>29</v>
      </c>
      <c r="D6" s="31" t="s">
        <v>32</v>
      </c>
      <c r="E6" s="32">
        <v>211</v>
      </c>
      <c r="F6" s="34">
        <v>9.4</v>
      </c>
      <c r="G6" s="35">
        <v>114</v>
      </c>
      <c r="H6" s="35">
        <v>0.99</v>
      </c>
      <c r="I6" s="35">
        <v>2.06</v>
      </c>
      <c r="J6" s="35">
        <v>23.29</v>
      </c>
    </row>
    <row r="7" spans="1:10" ht="15.75" x14ac:dyDescent="0.25">
      <c r="A7" s="7"/>
      <c r="B7" s="40" t="s">
        <v>24</v>
      </c>
      <c r="C7" s="32" t="s">
        <v>26</v>
      </c>
      <c r="D7" s="31" t="s">
        <v>25</v>
      </c>
      <c r="E7" s="32">
        <v>30</v>
      </c>
      <c r="F7" s="34">
        <v>2.59</v>
      </c>
      <c r="G7" s="35">
        <v>73</v>
      </c>
      <c r="H7" s="35">
        <v>2.37</v>
      </c>
      <c r="I7" s="35">
        <v>0.24</v>
      </c>
      <c r="J7" s="35">
        <v>15.24</v>
      </c>
    </row>
    <row r="8" spans="1:10" ht="15.75" x14ac:dyDescent="0.25">
      <c r="A8" s="7"/>
      <c r="B8" s="43"/>
      <c r="C8" s="36" t="s">
        <v>33</v>
      </c>
      <c r="D8" s="37"/>
      <c r="E8" s="38">
        <f>SUM(E4:E7)</f>
        <v>501</v>
      </c>
      <c r="F8" s="41">
        <f t="shared" ref="F8:J8" si="0">SUM(F4:F7)</f>
        <v>64.19</v>
      </c>
      <c r="G8" s="33">
        <f t="shared" si="0"/>
        <v>536</v>
      </c>
      <c r="H8" s="33">
        <f t="shared" si="0"/>
        <v>17.89</v>
      </c>
      <c r="I8" s="33">
        <f t="shared" si="0"/>
        <v>19.059999999999995</v>
      </c>
      <c r="J8" s="33">
        <f t="shared" si="0"/>
        <v>72.429999999999993</v>
      </c>
    </row>
    <row r="9" spans="1:10" ht="15.75" x14ac:dyDescent="0.25">
      <c r="A9" s="6" t="s">
        <v>16</v>
      </c>
      <c r="B9" s="39"/>
      <c r="C9" s="36"/>
      <c r="D9" s="37"/>
      <c r="E9" s="38"/>
      <c r="F9" s="38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2023-03-03T08:50:25Z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