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рт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<sst xmlns="http://schemas.openxmlformats.org/spreadsheetml/2006/main" count="36" uniqueCount="34">
  <si>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</si>
  <si>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</si>
  <si>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</si>
  <si>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</si>
  <si>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</si>
  <si>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</si>
  <si>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</si>
  <si>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</si>
  <si>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</si>
  <si>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</si>
  <si>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</si>
  <si>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</si>
  <si>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</si>
  <si>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</si>
  <si>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</si>
  <si>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</si>
  <si>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</si>
  <si>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</si>
  <si>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</si>
  <si>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</si>
  <si>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</si>
  <si>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</si>
  <si>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</si>
  <si>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</si>
  <si>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</si>
  <si>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ТТК №600 С</t>
  </si>
  <si>
    <t>бутерброд с сыром</t>
  </si>
  <si>
    <t>№510</t>
  </si>
  <si>
    <t xml:space="preserve">каша молочная "Дружба" с маслом сливочным </t>
  </si>
  <si>
    <t>напиток</t>
  </si>
  <si>
    <t>ТТК №169</t>
  </si>
  <si>
    <t>напиток лимонный</t>
  </si>
  <si>
    <t>фрукты</t>
  </si>
  <si>
    <t>десерт фруктовый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</si>
</sst>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  <xf numFmtId="0" fontId="0" fillId="9" borderId="2" xfId="0" applyFont="1" applyFill="1" applyBorder="1" applyAlignment="1" applyProtection="1">
      <protection locked="0"/>
    </xf>
    <xf numFmtId="0" fontId="16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2" t="s">
        <v>23</v>
      </c>
      <c r="C1" s="42"/>
      <c r="D1" s="42"/>
      <c r="E1" t="s">
        <v>1</v>
      </c>
      <c r="F1" s="1"/>
      <c r="I1" t="s">
        <v>2</v>
      </c>
      <c r="J1" s="2">
        <v>45010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1" t="s">
        <v>18</v>
      </c>
      <c r="C4" s="32" t="s">
        <v>25</v>
      </c>
      <c r="D4" s="31" t="s">
        <v>26</v>
      </c>
      <c r="E4" s="32">
        <v>60</v>
      </c>
      <c r="F4" s="34">
        <v>29.49</v>
      </c>
      <c r="G4" s="35">
        <v>178</v>
      </c>
      <c r="H4" s="35">
        <v>9.4499999999999993</v>
      </c>
      <c r="I4" s="35">
        <v>8.2200000000000006</v>
      </c>
      <c r="J4" s="35">
        <v>15.24</v>
      </c>
    </row>
    <row r="5" spans="1:10" ht="25.5" x14ac:dyDescent="0.25">
      <c r="A5" s="7"/>
      <c r="B5" s="40" t="s">
        <v>14</v>
      </c>
      <c r="C5" s="32" t="s">
        <v>27</v>
      </c>
      <c r="D5" s="31" t="s">
        <v>28</v>
      </c>
      <c r="E5" s="32">
        <v>175</v>
      </c>
      <c r="F5" s="34">
        <v>16.7</v>
      </c>
      <c r="G5" s="35">
        <v>183</v>
      </c>
      <c r="H5" s="35">
        <v>5.43</v>
      </c>
      <c r="I5" s="35">
        <v>3.37</v>
      </c>
      <c r="J5" s="35">
        <v>32.69</v>
      </c>
    </row>
    <row r="6" spans="1:10" ht="15.75" x14ac:dyDescent="0.25">
      <c r="A6" s="7"/>
      <c r="B6" s="41" t="s">
        <v>29</v>
      </c>
      <c r="C6" s="32" t="s">
        <v>30</v>
      </c>
      <c r="D6" s="31" t="s">
        <v>31</v>
      </c>
      <c r="E6" s="32">
        <v>200</v>
      </c>
      <c r="F6" s="34">
        <v>5.2</v>
      </c>
      <c r="G6" s="35">
        <v>62</v>
      </c>
      <c r="H6" s="35">
        <v>0.13</v>
      </c>
      <c r="I6" s="35">
        <v>0.01</v>
      </c>
      <c r="J6" s="35">
        <v>15.39</v>
      </c>
    </row>
    <row r="7" spans="1:10" ht="15.75" x14ac:dyDescent="0.25">
      <c r="A7" s="7"/>
      <c r="B7" s="40" t="s">
        <v>32</v>
      </c>
      <c r="C7" s="32" t="s">
        <v>24</v>
      </c>
      <c r="D7" s="31" t="s">
        <v>33</v>
      </c>
      <c r="E7" s="32">
        <v>110</v>
      </c>
      <c r="F7" s="34">
        <v>12.8</v>
      </c>
      <c r="G7" s="35">
        <v>52</v>
      </c>
      <c r="H7" s="35">
        <v>0.44</v>
      </c>
      <c r="I7" s="35">
        <v>0.44</v>
      </c>
      <c r="J7" s="35">
        <v>10.78</v>
      </c>
    </row>
    <row r="8" spans="1:10" ht="15.75" x14ac:dyDescent="0.25">
      <c r="A8" s="7"/>
      <c r="B8" s="43"/>
      <c r="C8" s="36"/>
      <c r="D8" s="37"/>
      <c r="E8" s="38">
        <f>SUM(E4:E7)</f>
        <v>545</v>
      </c>
      <c r="F8" s="38">
        <f t="shared" ref="F8:J8" si="0">SUM(F4:F7)</f>
        <v>64.19</v>
      </c>
      <c r="G8" s="33">
        <f t="shared" si="0"/>
        <v>475</v>
      </c>
      <c r="H8" s="33">
        <f t="shared" si="0"/>
        <v>15.45</v>
      </c>
      <c r="I8" s="33">
        <f t="shared" si="0"/>
        <v>12.04</v>
      </c>
      <c r="J8" s="33">
        <f t="shared" si="0"/>
        <v>74.099999999999994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2023-03-23T12:32:28Z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