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G19" i="1"/>
  <c r="H8" i="1"/>
  <c r="G8" i="1"/>
  <c r="J8" i="1" l="1"/>
  <c r="I8" i="1"/>
  <c r="J19" i="1" l="1"/>
  <c r="I1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<sst xmlns="http://schemas.openxmlformats.org/spreadsheetml/2006/main" count="43" uniqueCount="42">
  <si>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</si>
  <si>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</si>
  <si>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</si>
  <si>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</si>
  <si>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</si>
  <si>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</si>
  <si>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</si>
  <si>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</si>
  <si>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</si>
  <si>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</si>
  <si>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</si>
  <si>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</si>
  <si>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</si>
  <si>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</si>
  <si>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</si>
  <si>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</si>
  <si>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</si>
  <si>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</si>
  <si>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</si>
  <si>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</si>
  <si>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</si>
  <si>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</si>
  <si>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</si>
  <si>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</si>
  <si>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</si>
  <si>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</si>
  <si>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</si>
  <si>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</si>
  <si>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</si>
  <si>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</si>
  <si>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 xml:space="preserve">чай с сахаром </t>
  </si>
  <si>
    <t>МБОУ "Хозесановская средняя общеобразовательная школа Кайбицкого муниципального района Республики Татарстан"</t>
  </si>
  <si>
    <t>суп из овощей</t>
  </si>
  <si>
    <t>8 руб</t>
  </si>
  <si>
    <t>салат из моркови</t>
  </si>
  <si>
    <t>тефтели из говядины в соусе томатном</t>
  </si>
  <si>
    <t>каша гречневая вязкая</t>
  </si>
  <si>
    <t>чай с сахаром и лимоном</t>
  </si>
  <si>
    <t>70\40</t>
  </si>
  <si>
    <t>200\8\5</t>
  </si>
  <si>
    <t>200\8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</si>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</sst>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44477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99</v>
      </c>
      <c r="D4" s="33" t="s">
        <v>32</v>
      </c>
      <c r="E4" s="15">
        <v>200</v>
      </c>
      <c r="F4" s="25"/>
      <c r="G4" s="15">
        <v>79.751000000000005</v>
      </c>
      <c r="H4" s="15">
        <v>1.4910000000000001</v>
      </c>
      <c r="I4" s="15">
        <v>4.2089999999999996</v>
      </c>
      <c r="J4" s="16">
        <v>8.875</v>
      </c>
    </row>
    <row r="5" spans="1:10" x14ac:dyDescent="0.25">
      <c r="A5" s="7"/>
      <c r="B5" s="1" t="s">
        <v>12</v>
      </c>
      <c r="C5" s="2"/>
      <c r="D5" s="34" t="s">
        <v>30</v>
      </c>
      <c r="E5" s="17" t="s">
        <v>40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28</v>
      </c>
      <c r="F6" s="26"/>
      <c r="G6" s="17">
        <v>61.6</v>
      </c>
      <c r="H6" s="17">
        <v>1.4</v>
      </c>
      <c r="I6" s="17">
        <v>0.28000000000000003</v>
      </c>
      <c r="J6" s="18">
        <v>12.6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33</v>
      </c>
      <c r="G8" s="19">
        <f>G4+G5+G6</f>
        <v>173.49600000000001</v>
      </c>
      <c r="H8" s="19">
        <f>H4+H5+H6</f>
        <v>2.9020000000000001</v>
      </c>
      <c r="I8" s="19">
        <f>I4+I5+I6</f>
        <v>4.4959999999999996</v>
      </c>
      <c r="J8" s="20">
        <f>J4+J5+J6</f>
        <v>29.472999999999999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34</v>
      </c>
      <c r="E12" s="21">
        <v>60</v>
      </c>
      <c r="F12" s="28"/>
      <c r="G12" s="21">
        <v>94.89</v>
      </c>
      <c r="H12" s="21">
        <v>0.63180000000000003</v>
      </c>
      <c r="I12" s="21">
        <v>6.0426000000000002</v>
      </c>
      <c r="J12" s="22">
        <v>9.3414000000000001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35</v>
      </c>
      <c r="E14" s="17" t="s">
        <v>38</v>
      </c>
      <c r="F14" s="26"/>
      <c r="G14" s="17">
        <v>183.13560000000001</v>
      </c>
      <c r="H14" s="17">
        <v>10.237299999999999</v>
      </c>
      <c r="I14" s="17">
        <v>11.95326</v>
      </c>
      <c r="J14" s="18">
        <v>8.5901999999999994</v>
      </c>
    </row>
    <row r="15" spans="1:10" x14ac:dyDescent="0.25">
      <c r="A15" s="7"/>
      <c r="B15" s="1" t="s">
        <v>18</v>
      </c>
      <c r="C15" s="2">
        <v>303</v>
      </c>
      <c r="D15" s="34" t="s">
        <v>36</v>
      </c>
      <c r="E15" s="17" t="s">
        <v>41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>
        <v>685</v>
      </c>
      <c r="D16" s="34" t="s">
        <v>37</v>
      </c>
      <c r="E16" s="17" t="s">
        <v>39</v>
      </c>
      <c r="F16" s="26"/>
      <c r="G16" s="17">
        <v>33.844999999999999</v>
      </c>
      <c r="H16" s="17">
        <v>5.6000000000000001E-2</v>
      </c>
      <c r="I16" s="17">
        <v>1.2E-2</v>
      </c>
      <c r="J16" s="18">
        <v>8.1479999999999997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G12+G9+G14+G15+G16+G17+G18</f>
        <v>659.72310000000004</v>
      </c>
      <c r="H19" s="30">
        <f>H12+H14+H15+H16+H17+H18</f>
        <v>17.745099999999997</v>
      </c>
      <c r="I19" s="30">
        <f>I9+I12+I14+I15+I16+I17+I18</f>
        <v>27.196309999999997</v>
      </c>
      <c r="J19" s="32">
        <f>J9+J12+J14+J15+J16+J17+J18</f>
        <v>83.667199999999994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2021-10-08T06:33:57Z</dcterms:modified>
</cp:coreProperties>
</file>