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J8" i="1" l="1"/>
  <c r="I8" i="1"/>
  <c r="H8" i="1"/>
  <c r="G8" i="1"/>
  <c r="G19" i="1" l="1"/>
  <c r="I19" i="1" l="1"/>
  <c r="H19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<sst xmlns="http://schemas.openxmlformats.org/spreadsheetml/2006/main" count="42" uniqueCount="39">
  <si>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</si>
  <si>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</si>
  <si>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</si>
  <si>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</si>
  <si>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</si>
  <si>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</si>
  <si>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</si>
  <si>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</si>
  <si>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</si>
  <si>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</si>
  <si>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</si>
  <si>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</si>
  <si>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</si>
  <si>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</si>
  <si>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</si>
  <si>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</si>
  <si>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</si>
  <si>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</si>
  <si>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</si>
  <si>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</si>
  <si>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</si>
  <si>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</si>
  <si>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</si>
  <si>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</si>
  <si>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</si>
  <si>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</si>
  <si>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</si>
  <si>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</si>
  <si>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ржано-пшеничный</t>
  </si>
  <si>
    <t>яблоки</t>
  </si>
  <si>
    <t xml:space="preserve">салат из белокочанной капусты </t>
  </si>
  <si>
    <t>МБОУ "Хозесановская средняя общеобразовательная школа Кайбицкого муниципального района Республики Татарстан"</t>
  </si>
  <si>
    <t>каша гречневая вязкая</t>
  </si>
  <si>
    <t>суп картофельный с лапшой домашней</t>
  </si>
  <si>
    <t>8 руб</t>
  </si>
  <si>
    <t>чай с сахаром</t>
  </si>
  <si>
    <t>200\8</t>
  </si>
  <si>
    <t>фрикадельки мясные в соусе томатном</t>
  </si>
  <si>
    <t>50\40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</si>
</sst>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44480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549</v>
      </c>
      <c r="D4" s="33" t="s">
        <v>33</v>
      </c>
      <c r="E4" s="15">
        <v>200</v>
      </c>
      <c r="F4" s="25"/>
      <c r="G4" s="15">
        <v>106.18</v>
      </c>
      <c r="H4" s="15">
        <v>2.798</v>
      </c>
      <c r="I4" s="15">
        <v>2.7639999999999998</v>
      </c>
      <c r="J4" s="16">
        <v>17.445699999999999</v>
      </c>
    </row>
    <row r="5" spans="1:10" x14ac:dyDescent="0.25">
      <c r="A5" s="7"/>
      <c r="B5" s="1" t="s">
        <v>12</v>
      </c>
      <c r="C5" s="2"/>
      <c r="D5" s="34" t="s">
        <v>35</v>
      </c>
      <c r="E5" s="17" t="s">
        <v>36</v>
      </c>
      <c r="F5" s="26"/>
      <c r="G5" s="17">
        <v>32.145000000000003</v>
      </c>
      <c r="H5" s="17">
        <v>1.0999999999999999E-2</v>
      </c>
      <c r="I5" s="17">
        <v>7.0000000000000001E-3</v>
      </c>
      <c r="J5" s="18">
        <v>7.9980000000000002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26</v>
      </c>
      <c r="F6" s="26"/>
      <c r="G6" s="17">
        <v>57.2</v>
      </c>
      <c r="H6" s="17">
        <v>1.3</v>
      </c>
      <c r="I6" s="17">
        <v>0.26</v>
      </c>
      <c r="J6" s="18">
        <v>11.7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 t="s">
        <v>34</v>
      </c>
      <c r="G8" s="19">
        <f>G4+G5+G6</f>
        <v>195.52500000000003</v>
      </c>
      <c r="H8" s="19">
        <f>H4+H5+H6</f>
        <v>4.109</v>
      </c>
      <c r="I8" s="19">
        <f>I4+I5+I6</f>
        <v>3.0309999999999997</v>
      </c>
      <c r="J8" s="20">
        <f>J4+J5+J6</f>
        <v>37.143699999999995</v>
      </c>
    </row>
    <row r="9" spans="1:10" x14ac:dyDescent="0.25">
      <c r="A9" s="4" t="s">
        <v>13</v>
      </c>
      <c r="B9" s="11" t="s">
        <v>20</v>
      </c>
      <c r="C9" s="6">
        <v>338</v>
      </c>
      <c r="D9" s="33" t="s">
        <v>29</v>
      </c>
      <c r="E9" s="15">
        <v>120</v>
      </c>
      <c r="F9" s="25"/>
      <c r="G9" s="15">
        <v>56.4</v>
      </c>
      <c r="H9" s="15">
        <v>0.48</v>
      </c>
      <c r="I9" s="15">
        <v>0.48</v>
      </c>
      <c r="J9" s="16">
        <v>11.76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45</v>
      </c>
      <c r="D12" s="36" t="s">
        <v>30</v>
      </c>
      <c r="E12" s="21">
        <v>60</v>
      </c>
      <c r="F12" s="28"/>
      <c r="G12" s="21">
        <v>54.335000000000001</v>
      </c>
      <c r="H12" s="21">
        <v>0.93100000000000005</v>
      </c>
      <c r="I12" s="21">
        <v>3.0510000000000002</v>
      </c>
      <c r="J12" s="22">
        <v>5.6449999999999996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>
        <v>1210</v>
      </c>
      <c r="D14" s="34" t="s">
        <v>37</v>
      </c>
      <c r="E14" s="17" t="s">
        <v>38</v>
      </c>
      <c r="F14" s="26"/>
      <c r="G14" s="17">
        <v>178.7321</v>
      </c>
      <c r="H14" s="17">
        <v>10.0829</v>
      </c>
      <c r="I14" s="17">
        <v>11.991059999999999</v>
      </c>
      <c r="J14" s="18">
        <v>7.5644999999999998</v>
      </c>
    </row>
    <row r="15" spans="1:10" x14ac:dyDescent="0.25">
      <c r="A15" s="7"/>
      <c r="B15" s="1" t="s">
        <v>18</v>
      </c>
      <c r="C15" s="2">
        <v>303</v>
      </c>
      <c r="D15" s="34" t="s">
        <v>32</v>
      </c>
      <c r="E15" s="17">
        <v>150</v>
      </c>
      <c r="F15" s="26"/>
      <c r="G15" s="17">
        <v>177</v>
      </c>
      <c r="H15" s="17">
        <v>4</v>
      </c>
      <c r="I15" s="17">
        <v>8</v>
      </c>
      <c r="J15" s="18">
        <v>22</v>
      </c>
    </row>
    <row r="16" spans="1:10" x14ac:dyDescent="0.25">
      <c r="A16" s="7"/>
      <c r="B16" s="1" t="s">
        <v>19</v>
      </c>
      <c r="C16" s="2">
        <v>685</v>
      </c>
      <c r="D16" s="34" t="s">
        <v>35</v>
      </c>
      <c r="E16" s="17" t="s">
        <v>36</v>
      </c>
      <c r="F16" s="26"/>
      <c r="G16" s="17">
        <v>32.145000000000003</v>
      </c>
      <c r="H16" s="17">
        <v>1.0999999999999999E-2</v>
      </c>
      <c r="I16" s="17">
        <v>7.0000000000000001E-3</v>
      </c>
      <c r="J16" s="18">
        <v>7.9980000000000002</v>
      </c>
    </row>
    <row r="17" spans="1:10" x14ac:dyDescent="0.25">
      <c r="A17" s="7"/>
      <c r="B17" s="1" t="s">
        <v>24</v>
      </c>
      <c r="C17" s="2"/>
      <c r="D17" s="34" t="s">
        <v>27</v>
      </c>
      <c r="E17" s="17">
        <v>30</v>
      </c>
      <c r="F17" s="26"/>
      <c r="G17" s="17">
        <v>70.5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28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>
        <f>G9+G12+G14+G16+G15+G17+G18</f>
        <v>613.11210000000005</v>
      </c>
      <c r="H19" s="30">
        <f>H9+H12+H14+H15+H16+H17+H18</f>
        <v>18.7849</v>
      </c>
      <c r="I19" s="30">
        <f>I9+I12+I14+I15+I16+I17+I18</f>
        <v>23.969059999999999</v>
      </c>
      <c r="J19" s="32">
        <f>J12+J9+J14+J15+J16+J17+J18</f>
        <v>78.727499999999992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2021-09-09T11:35:36Z</cp:lastPrinted>
  <dcterms:created xsi:type="dcterms:W3CDTF">2015-06-05T18:19:34Z</dcterms:created>
  <dcterms:modified xsi:type="dcterms:W3CDTF">2021-10-11T06:06:31Z</dcterms:modified>
</cp:coreProperties>
</file>