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<sst xmlns="http://schemas.openxmlformats.org/spreadsheetml/2006/main" count="39" uniqueCount="38">
  <si>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</si>
  <si>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</si>
  <si>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</si>
  <si>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</si>
  <si>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</si>
  <si>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</si>
  <si>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</si>
  <si>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</si>
  <si>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</si>
  <si>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</si>
  <si>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</si>
  <si>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</si>
  <si>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</si>
  <si>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</si>
  <si>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</si>
  <si>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</si>
  <si>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</si>
  <si>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</si>
  <si>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</si>
  <si>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</si>
  <si>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</si>
  <si>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</si>
  <si>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</si>
  <si>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</si>
  <si>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</si>
  <si>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</si>
  <si>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</si>
  <si>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</si>
  <si>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</si>
  <si>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</si>
  <si>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какао с молоком</t>
  </si>
  <si>
    <t>борщ с капустой и картофелем</t>
  </si>
  <si>
    <t>чай с сахаром и лимоном</t>
  </si>
  <si>
    <t>200/8/8</t>
  </si>
  <si>
    <t>8 руб</t>
  </si>
  <si>
    <t>сметана</t>
  </si>
  <si>
    <t>салат Пестрый</t>
  </si>
  <si>
    <t>плов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</si>
</sst>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82</v>
      </c>
      <c r="D4" s="33" t="s">
        <v>31</v>
      </c>
      <c r="E4" s="15">
        <v>200</v>
      </c>
      <c r="F4" s="25"/>
      <c r="G4" s="15">
        <v>82.7393</v>
      </c>
      <c r="H4" s="15">
        <v>1.419961</v>
      </c>
      <c r="I4" s="15">
        <v>4.1328360000000002</v>
      </c>
      <c r="J4" s="16">
        <v>9.8408669999999994</v>
      </c>
    </row>
    <row r="5" spans="1:10" x14ac:dyDescent="0.25">
      <c r="A5" s="7"/>
      <c r="B5" s="1" t="s">
        <v>12</v>
      </c>
      <c r="C5" s="2"/>
      <c r="D5" s="34" t="s">
        <v>32</v>
      </c>
      <c r="E5" s="17" t="s">
        <v>33</v>
      </c>
      <c r="F5" s="26"/>
      <c r="G5" s="17">
        <v>33.844999999999999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44</v>
      </c>
      <c r="H6" s="17">
        <v>1</v>
      </c>
      <c r="I6" s="17">
        <v>0.2</v>
      </c>
      <c r="J6" s="18">
        <v>9</v>
      </c>
    </row>
    <row r="7" spans="1:10" x14ac:dyDescent="0.25">
      <c r="A7" s="7"/>
      <c r="B7" s="2"/>
      <c r="C7" s="2">
        <v>36</v>
      </c>
      <c r="D7" s="34" t="s">
        <v>35</v>
      </c>
      <c r="E7" s="17">
        <v>5</v>
      </c>
      <c r="F7" s="26"/>
      <c r="G7" s="17">
        <v>8.1</v>
      </c>
      <c r="H7" s="17">
        <v>0.13</v>
      </c>
      <c r="I7" s="17">
        <v>0.75</v>
      </c>
      <c r="J7" s="18">
        <v>0.18</v>
      </c>
    </row>
    <row r="8" spans="1:10" ht="15.75" thickBot="1" x14ac:dyDescent="0.3">
      <c r="A8" s="8"/>
      <c r="B8" s="9"/>
      <c r="C8" s="9"/>
      <c r="D8" s="35"/>
      <c r="E8" s="19" t="s">
        <v>34</v>
      </c>
      <c r="F8" s="27"/>
      <c r="G8" s="19">
        <f>G4+G5+G6+G7</f>
        <v>168.68429999999998</v>
      </c>
      <c r="H8" s="19">
        <f>H7</f>
        <v>0.13</v>
      </c>
      <c r="I8" s="19">
        <f>I4+I5+I6+I7</f>
        <v>5.0948359999999999</v>
      </c>
      <c r="J8" s="20">
        <f>J4+J5+J6+J7</f>
        <v>27.168866999999999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36</v>
      </c>
      <c r="E12" s="21">
        <v>60</v>
      </c>
      <c r="F12" s="28"/>
      <c r="G12" s="21">
        <v>46.043999999999997</v>
      </c>
      <c r="H12" s="21">
        <v>0.627</v>
      </c>
      <c r="I12" s="21">
        <v>3.7103999999999999</v>
      </c>
      <c r="J12" s="22">
        <v>2.1760000000000002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>
        <v>291</v>
      </c>
      <c r="D15" s="34" t="s">
        <v>37</v>
      </c>
      <c r="E15" s="17">
        <v>150</v>
      </c>
      <c r="F15" s="26"/>
      <c r="G15" s="17">
        <v>430.38499999999999</v>
      </c>
      <c r="H15" s="17">
        <v>16.838000000000001</v>
      </c>
      <c r="I15" s="17">
        <v>21.9955</v>
      </c>
      <c r="J15" s="18">
        <v>41.109000000000002</v>
      </c>
    </row>
    <row r="16" spans="1:10" x14ac:dyDescent="0.25">
      <c r="A16" s="7"/>
      <c r="B16" s="1" t="s">
        <v>19</v>
      </c>
      <c r="C16" s="2"/>
      <c r="D16" s="34" t="s">
        <v>30</v>
      </c>
      <c r="E16" s="17">
        <v>200</v>
      </c>
      <c r="F16" s="26"/>
      <c r="G16" s="17">
        <v>145.36000000000001</v>
      </c>
      <c r="H16" s="17">
        <v>3.972</v>
      </c>
      <c r="I16" s="17">
        <v>2.1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736.28899999999999</v>
      </c>
      <c r="H19" s="30">
        <f>H9+H12+H14+H15+H16+H17+H18</f>
        <v>24.717000000000002</v>
      </c>
      <c r="I19" s="30">
        <f>I9+I12+I14+I15+I16+I17+I18</f>
        <v>28.245899999999999</v>
      </c>
      <c r="J19" s="32">
        <f>J9+J12+J14+J15+J16+J17+J18</f>
        <v>92.213000000000008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2021-10-19T05:08:51Z</dcterms:modified>
</cp:coreProperties>
</file>