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<sst xmlns="http://schemas.openxmlformats.org/spreadsheetml/2006/main" count="40" uniqueCount="39">
  <si>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</si>
  <si>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</si>
  <si>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</si>
  <si>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</si>
  <si>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</si>
  <si>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</si>
  <si>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</si>
  <si>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</si>
  <si>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</si>
  <si>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</si>
  <si>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</si>
  <si>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</si>
  <si>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</si>
  <si>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</si>
  <si>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</si>
  <si>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</si>
  <si>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</si>
  <si>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</si>
  <si>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</si>
  <si>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</si>
  <si>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</si>
  <si>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</si>
  <si>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</si>
  <si>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</si>
  <si>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</si>
  <si>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</si>
  <si>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</si>
  <si>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</si>
  <si>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</si>
  <si>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</si>
  <si>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</si>
  <si>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>соус мясной Смак</t>
  </si>
  <si>
    <t>макароны отварные</t>
  </si>
  <si>
    <t>компот из замороженной компотной смеси</t>
  </si>
  <si>
    <t>салат из свеклы отварной с маслом растит</t>
  </si>
  <si>
    <t>суп крестьянский с крупой</t>
  </si>
  <si>
    <t>чай с сахаром и лимоном</t>
  </si>
  <si>
    <t>200/8/12</t>
  </si>
  <si>
    <t>8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</si>
</sst>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44489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35</v>
      </c>
      <c r="E4" s="15">
        <v>200</v>
      </c>
      <c r="F4" s="25"/>
      <c r="G4" s="15">
        <v>77.831800000000001</v>
      </c>
      <c r="H4" s="15">
        <v>1.5077199999999999</v>
      </c>
      <c r="I4" s="15">
        <v>4.25596</v>
      </c>
      <c r="J4" s="16">
        <v>8.2543600000000001</v>
      </c>
    </row>
    <row r="5" spans="1:10" x14ac:dyDescent="0.25">
      <c r="A5" s="7"/>
      <c r="B5" s="1" t="s">
        <v>12</v>
      </c>
      <c r="C5" s="2"/>
      <c r="D5" s="34" t="s">
        <v>36</v>
      </c>
      <c r="E5" s="17" t="s">
        <v>37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33</v>
      </c>
      <c r="F6" s="26"/>
      <c r="G6" s="17">
        <v>7.2599999999999998E-2</v>
      </c>
      <c r="H6" s="17">
        <v>1.65</v>
      </c>
      <c r="I6" s="17">
        <v>0.33</v>
      </c>
      <c r="J6" s="18">
        <v>14.85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38</v>
      </c>
      <c r="G8" s="19">
        <f>G4+G5+G6</f>
        <v>111.74939999999999</v>
      </c>
      <c r="H8" s="19">
        <f>H4+H5+H6</f>
        <v>3.2137199999999999</v>
      </c>
      <c r="I8" s="19">
        <f>I4+I5+I6</f>
        <v>4.5979599999999996</v>
      </c>
      <c r="J8" s="20">
        <f>J4+J5+J6</f>
        <v>31.252360000000003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34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31</v>
      </c>
      <c r="E14" s="17">
        <v>100</v>
      </c>
      <c r="F14" s="26"/>
      <c r="G14" s="17">
        <v>230</v>
      </c>
      <c r="H14" s="17">
        <v>12.555999999999999</v>
      </c>
      <c r="I14" s="17">
        <v>11.523999999999999</v>
      </c>
      <c r="J14" s="18">
        <v>23.556000000000001</v>
      </c>
    </row>
    <row r="15" spans="1:10" x14ac:dyDescent="0.25">
      <c r="A15" s="7"/>
      <c r="B15" s="1" t="s">
        <v>18</v>
      </c>
      <c r="C15" s="2">
        <v>202</v>
      </c>
      <c r="D15" s="34" t="s">
        <v>32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ht="30" x14ac:dyDescent="0.25">
      <c r="A16" s="7"/>
      <c r="B16" s="1" t="s">
        <v>19</v>
      </c>
      <c r="C16" s="2"/>
      <c r="D16" s="34" t="s">
        <v>33</v>
      </c>
      <c r="E16" s="17">
        <v>200</v>
      </c>
      <c r="F16" s="26"/>
      <c r="G16" s="17">
        <v>40.74</v>
      </c>
      <c r="H16" s="17">
        <v>1.2E-2</v>
      </c>
      <c r="I16" s="17">
        <v>1E-3</v>
      </c>
      <c r="J16" s="18">
        <v>10.178000000000001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737.83990000000006</v>
      </c>
      <c r="H19" s="30">
        <f>H9+H12+H14+H15+H16+H17+H18</f>
        <v>22.8673</v>
      </c>
      <c r="I19" s="30">
        <f>I9+I12+I14+I15+I16+I17+I18</f>
        <v>24.19134</v>
      </c>
      <c r="J19" s="32">
        <f>J9+J12+J14+J15+J16+J17+J18</f>
        <v>110.25765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2021-10-20T05:21:38Z</dcterms:modified>
</cp:coreProperties>
</file>