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20" i="1"/>
  <c r="I20" i="1"/>
  <c r="H20" i="1"/>
  <c r="G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<sst xmlns="http://schemas.openxmlformats.org/spreadsheetml/2006/main" count="42" uniqueCount="41">
  <si>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</si>
  <si>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</si>
  <si>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</si>
  <si>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</si>
  <si>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</si>
  <si>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</si>
  <si>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</si>
  <si>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</si>
  <si>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</si>
  <si>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</si>
  <si>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</si>
  <si>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</si>
  <si>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</si>
  <si>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</si>
  <si>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</si>
  <si>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</si>
  <si>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</si>
  <si>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</si>
  <si>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</si>
  <si>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</si>
  <si>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</si>
  <si>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</si>
  <si>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</si>
  <si>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</si>
  <si>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</si>
  <si>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</si>
  <si>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</si>
  <si>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</si>
  <si>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щи из свежей капусты и картофелем</t>
  </si>
  <si>
    <t>чай с сахаром, лимоном</t>
  </si>
  <si>
    <t>200/8/5</t>
  </si>
  <si>
    <t>хлеб ржано-пшеничный</t>
  </si>
  <si>
    <t>сметана</t>
  </si>
  <si>
    <t>8 руб</t>
  </si>
  <si>
    <t>картофельное пюре</t>
  </si>
  <si>
    <t>чай с сахаром</t>
  </si>
  <si>
    <t>хлеб пшеничный</t>
  </si>
  <si>
    <t>200/8/</t>
  </si>
  <si>
    <t xml:space="preserve">салат из белокочанной капусты </t>
  </si>
  <si>
    <t>яблоки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</si>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</sst>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88</v>
      </c>
      <c r="D4" s="33" t="s">
        <v>28</v>
      </c>
      <c r="E4" s="15">
        <v>200</v>
      </c>
      <c r="F4" s="25"/>
      <c r="G4" s="15">
        <v>72.536000000000001</v>
      </c>
      <c r="H4" s="15">
        <v>1.454</v>
      </c>
      <c r="I4" s="15">
        <v>4.1559999999999997</v>
      </c>
      <c r="J4" s="16">
        <v>7.1520000000000001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33.844999999999999</v>
      </c>
      <c r="H5" s="17">
        <v>5.6000000000000001E-2</v>
      </c>
      <c r="I5" s="17">
        <v>1.2E-2</v>
      </c>
      <c r="J5" s="18">
        <v>8.1479999999999997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25</v>
      </c>
      <c r="F6" s="26"/>
      <c r="G6" s="17">
        <v>55</v>
      </c>
      <c r="H6" s="17">
        <v>1.25</v>
      </c>
      <c r="I6" s="17">
        <v>0.25</v>
      </c>
      <c r="J6" s="18">
        <v>11.25</v>
      </c>
    </row>
    <row r="7" spans="1:10" x14ac:dyDescent="0.25">
      <c r="A7" s="7"/>
      <c r="B7" s="2"/>
      <c r="C7" s="2"/>
      <c r="D7" s="34" t="s">
        <v>32</v>
      </c>
      <c r="E7" s="17">
        <v>5</v>
      </c>
      <c r="F7" s="26"/>
      <c r="G7" s="17">
        <v>8.1</v>
      </c>
      <c r="H7" s="17">
        <v>0.13</v>
      </c>
      <c r="I7" s="17">
        <v>0.75</v>
      </c>
      <c r="J7" s="18">
        <v>0.18</v>
      </c>
    </row>
    <row r="8" spans="1:10" ht="15.75" thickBot="1" x14ac:dyDescent="0.3">
      <c r="A8" s="8"/>
      <c r="B8" s="9"/>
      <c r="C8" s="9"/>
      <c r="D8" s="35"/>
      <c r="E8" s="19"/>
      <c r="F8" s="27" t="s">
        <v>33</v>
      </c>
      <c r="G8" s="19">
        <f>G4+G5+G6+G7</f>
        <v>169.48099999999999</v>
      </c>
      <c r="H8" s="19">
        <f>H4+H5+H6+H7</f>
        <v>2.8899999999999997</v>
      </c>
      <c r="I8" s="19">
        <f>I4+I5+I6+I7</f>
        <v>5.1679999999999993</v>
      </c>
      <c r="J8" s="20">
        <f>J4+J5+J6+J7</f>
        <v>26.73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/>
      <c r="G12" s="21">
        <v>54.335000000000001</v>
      </c>
      <c r="H12" s="21">
        <v>0.93100000000000005</v>
      </c>
      <c r="I12" s="21">
        <v>3.0510000000000002</v>
      </c>
      <c r="J12" s="22">
        <v>5.6449999999999996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1515</v>
      </c>
      <c r="D14" s="34" t="s">
        <v>40</v>
      </c>
      <c r="E14" s="17">
        <v>90</v>
      </c>
      <c r="F14" s="26"/>
      <c r="G14" s="17">
        <v>178</v>
      </c>
      <c r="H14" s="17">
        <v>12.5</v>
      </c>
      <c r="I14" s="17">
        <v>5.875</v>
      </c>
      <c r="J14" s="18">
        <v>21.56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/>
      <c r="G15" s="17">
        <v>178.655</v>
      </c>
      <c r="H15" s="17">
        <v>3.3222</v>
      </c>
      <c r="I15" s="17">
        <v>8.2817500000000006</v>
      </c>
      <c r="J15" s="18">
        <v>22.066749999999999</v>
      </c>
    </row>
    <row r="16" spans="1:10" x14ac:dyDescent="0.25">
      <c r="A16" s="7"/>
      <c r="B16" s="1" t="s">
        <v>19</v>
      </c>
      <c r="C16" s="2"/>
      <c r="D16" s="34" t="s">
        <v>35</v>
      </c>
      <c r="E16" s="17" t="s">
        <v>37</v>
      </c>
      <c r="F16" s="26"/>
      <c r="G16" s="17">
        <v>32.070500000000003</v>
      </c>
      <c r="H16" s="17">
        <v>2.0500000000000001E-2</v>
      </c>
      <c r="I16" s="17">
        <v>5.0000000000000001E-3</v>
      </c>
      <c r="J16" s="18">
        <v>7.9889999999999999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>
        <f>G9+G12+G14+G15+G16+G17+G18</f>
        <v>614.06050000000005</v>
      </c>
      <c r="H20" s="19">
        <f>H9+H12+H14+H15+H16+H17+H18</f>
        <v>19.773699999999998</v>
      </c>
      <c r="I20" s="19">
        <f>I9+I12+I14+I15+I16+I17+I18</f>
        <v>17.21275</v>
      </c>
      <c r="J20" s="20">
        <f>J9+J12+J14+J15+J16+J17+J18</f>
        <v>93.260750000000002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2021-10-27T05:51:57Z</dcterms:modified>
</cp:coreProperties>
</file>