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9" i="1" l="1"/>
  <c r="J19" i="1" l="1"/>
  <c r="I19" i="1"/>
  <c r="H19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<sst xmlns="http://schemas.openxmlformats.org/spreadsheetml/2006/main" count="42" uniqueCount="39">
  <si>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</si>
  <si>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</si>
  <si>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</si>
  <si>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</si>
  <si>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</si>
  <si>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</si>
  <si>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</si>
  <si>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</si>
  <si>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</si>
  <si>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</si>
  <si>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</si>
  <si>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</si>
  <si>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</si>
  <si>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</si>
  <si>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</si>
  <si>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</si>
  <si>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</si>
  <si>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</si>
  <si>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</si>
  <si>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</si>
  <si>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</si>
  <si>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</si>
  <si>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</si>
  <si>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</si>
  <si>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</si>
  <si>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</si>
  <si>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</si>
  <si>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</si>
  <si>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</si>
  <si>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яблоки</t>
  </si>
  <si>
    <t>МБОУ "Хозесановская средняя общеобразовательная школа Кайбицкого муниципального района Республики Татарстан"</t>
  </si>
  <si>
    <t>салат из моркови</t>
  </si>
  <si>
    <t>суп из овощей</t>
  </si>
  <si>
    <t xml:space="preserve">чай с сахаром </t>
  </si>
  <si>
    <t>200\8</t>
  </si>
  <si>
    <t>грудка куриная в соусе томатном</t>
  </si>
  <si>
    <t>каша перловая рассыпчатая</t>
  </si>
  <si>
    <t>9 руб</t>
  </si>
  <si>
    <t>60\30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</si>
</sst>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44498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99</v>
      </c>
      <c r="D4" s="33" t="s">
        <v>32</v>
      </c>
      <c r="E4" s="15">
        <v>200</v>
      </c>
      <c r="F4" s="25"/>
      <c r="G4" s="15">
        <v>80</v>
      </c>
      <c r="H4" s="15">
        <v>1</v>
      </c>
      <c r="I4" s="15">
        <v>4</v>
      </c>
      <c r="J4" s="16">
        <v>9</v>
      </c>
    </row>
    <row r="5" spans="1:10" x14ac:dyDescent="0.25">
      <c r="A5" s="7"/>
      <c r="B5" s="1" t="s">
        <v>12</v>
      </c>
      <c r="C5" s="2"/>
      <c r="D5" s="34" t="s">
        <v>33</v>
      </c>
      <c r="E5" s="17" t="s">
        <v>34</v>
      </c>
      <c r="F5" s="26"/>
      <c r="G5" s="17">
        <v>32.145000000000003</v>
      </c>
      <c r="H5" s="17">
        <v>1.0999999999999999E-2</v>
      </c>
      <c r="I5" s="17">
        <v>7.0000000000000001E-3</v>
      </c>
      <c r="J5" s="18">
        <v>7.9980000000000002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28</v>
      </c>
      <c r="F6" s="26"/>
      <c r="G6" s="17">
        <v>61.6</v>
      </c>
      <c r="H6" s="17">
        <v>1.4</v>
      </c>
      <c r="I6" s="17">
        <v>0.28000000000000003</v>
      </c>
      <c r="J6" s="18">
        <v>12.6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37</v>
      </c>
      <c r="G8" s="19">
        <f>G4+G5+G6</f>
        <v>173.745</v>
      </c>
      <c r="H8" s="19">
        <f>H4+H5+H6</f>
        <v>2.4109999999999996</v>
      </c>
      <c r="I8" s="19">
        <f>I4+I5+I6</f>
        <v>4.2869999999999999</v>
      </c>
      <c r="J8" s="20">
        <f>J4+J5+J6</f>
        <v>29.597999999999999</v>
      </c>
    </row>
    <row r="9" spans="1:10" x14ac:dyDescent="0.25">
      <c r="A9" s="4" t="s">
        <v>13</v>
      </c>
      <c r="B9" s="11" t="s">
        <v>20</v>
      </c>
      <c r="C9" s="6">
        <v>338</v>
      </c>
      <c r="D9" s="33" t="s">
        <v>29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 t="s">
        <v>31</v>
      </c>
      <c r="E12" s="21">
        <v>60</v>
      </c>
      <c r="F12" s="28"/>
      <c r="G12" s="21">
        <v>95.143000000000001</v>
      </c>
      <c r="H12" s="21">
        <v>0.63180000000000003</v>
      </c>
      <c r="I12" s="21">
        <v>6.0426000000000002</v>
      </c>
      <c r="J12" s="22">
        <v>9.3414000000000001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 t="s">
        <v>35</v>
      </c>
      <c r="E14" s="17" t="s">
        <v>38</v>
      </c>
      <c r="F14" s="26"/>
      <c r="G14" s="17">
        <v>180.47680800000001</v>
      </c>
      <c r="H14" s="17">
        <v>12.087399680000001</v>
      </c>
      <c r="I14" s="17">
        <v>13.664</v>
      </c>
      <c r="J14" s="18">
        <v>2.1829999999999998</v>
      </c>
    </row>
    <row r="15" spans="1:10" x14ac:dyDescent="0.25">
      <c r="A15" s="7"/>
      <c r="B15" s="1" t="s">
        <v>18</v>
      </c>
      <c r="C15" s="2">
        <v>303</v>
      </c>
      <c r="D15" s="34" t="s">
        <v>36</v>
      </c>
      <c r="E15" s="17">
        <v>150</v>
      </c>
      <c r="F15" s="26"/>
      <c r="G15" s="17">
        <v>187.32</v>
      </c>
      <c r="H15" s="17">
        <v>4.5478500000000004</v>
      </c>
      <c r="I15" s="17">
        <v>4.3391999999999999</v>
      </c>
      <c r="J15" s="18">
        <v>32.45505</v>
      </c>
    </row>
    <row r="16" spans="1:10" x14ac:dyDescent="0.25">
      <c r="A16" s="7"/>
      <c r="B16" s="1" t="s">
        <v>19</v>
      </c>
      <c r="C16" s="2">
        <v>142</v>
      </c>
      <c r="D16" s="34" t="s">
        <v>33</v>
      </c>
      <c r="E16" s="17" t="s">
        <v>34</v>
      </c>
      <c r="F16" s="26"/>
      <c r="G16" s="17">
        <v>32.145000000000003</v>
      </c>
      <c r="H16" s="17">
        <v>1.0999999999999999E-2</v>
      </c>
      <c r="I16" s="17">
        <v>7.0000000000000001E-3</v>
      </c>
      <c r="J16" s="18">
        <v>7.9980000000000002</v>
      </c>
    </row>
    <row r="17" spans="1:10" x14ac:dyDescent="0.25">
      <c r="A17" s="7"/>
      <c r="B17" s="1" t="s">
        <v>24</v>
      </c>
      <c r="C17" s="2"/>
      <c r="D17" s="34" t="s">
        <v>27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28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G9+G12+G14+G16+G15+G17+G18</f>
        <v>665.98480799999993</v>
      </c>
      <c r="H19" s="30">
        <f>H9+H12+H14+H15+H16+H17+H18</f>
        <v>21.038049680000004</v>
      </c>
      <c r="I19" s="30">
        <f>I9+I12+I14+I15+I16+I17+I18</f>
        <v>24.972799999999996</v>
      </c>
      <c r="J19" s="32">
        <f>J9+J12+J14+J15+J16+J17+J18</f>
        <v>87.497450000000001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2021-09-09T11:35:36Z</cp:lastPrinted>
  <dcterms:created xsi:type="dcterms:W3CDTF">2015-06-05T18:19:34Z</dcterms:created>
  <dcterms:modified xsi:type="dcterms:W3CDTF">2021-10-28T10:20:42Z</dcterms:modified>
</cp:coreProperties>
</file>