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 l="1"/>
  <c r="I8" i="1"/>
  <c r="H8" i="1"/>
  <c r="G8" i="1"/>
  <c r="J19" i="1" l="1"/>
  <c r="I19" i="1"/>
  <c r="H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<sst xmlns="http://schemas.openxmlformats.org/spreadsheetml/2006/main" count="38" uniqueCount="37">
  <si>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</si>
  <si>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</si>
  <si>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</si>
  <si>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</si>
  <si>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</si>
  <si>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</si>
  <si>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</si>
  <si>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</si>
  <si>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</si>
  <si>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</si>
  <si>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</si>
  <si>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</si>
  <si>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</si>
  <si>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</si>
  <si>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</si>
  <si>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</si>
  <si>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</si>
  <si>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</si>
  <si>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</si>
  <si>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</si>
  <si>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</si>
  <si>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</si>
  <si>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</si>
  <si>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</si>
  <si>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</si>
  <si>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</si>
  <si>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</si>
  <si>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</si>
  <si>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</si>
  <si>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</si>
  <si>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какао с молоком</t>
  </si>
  <si>
    <t>салат Пестрый</t>
  </si>
  <si>
    <t>суп крестьянский с крупой</t>
  </si>
  <si>
    <t>9 руб</t>
  </si>
  <si>
    <t xml:space="preserve">чай с сахаром </t>
  </si>
  <si>
    <t>гуляш из птицы</t>
  </si>
  <si>
    <t>каша полбяная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</si>
</sst>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32</v>
      </c>
      <c r="E4" s="15">
        <v>200</v>
      </c>
      <c r="F4" s="25"/>
      <c r="G4" s="15">
        <v>77.831800000000001</v>
      </c>
      <c r="H4" s="15">
        <v>1.5</v>
      </c>
      <c r="I4" s="15">
        <v>4.26</v>
      </c>
      <c r="J4" s="16">
        <v>8.25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25</v>
      </c>
      <c r="F5" s="26"/>
      <c r="G5" s="17">
        <v>33.85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22</v>
      </c>
      <c r="F6" s="26"/>
      <c r="G6" s="17">
        <v>48.4</v>
      </c>
      <c r="H6" s="17">
        <v>1.1000000000000001</v>
      </c>
      <c r="I6" s="17">
        <v>0.22</v>
      </c>
      <c r="J6" s="18">
        <v>9.9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 t="s">
        <v>33</v>
      </c>
      <c r="F8" s="27"/>
      <c r="G8" s="19">
        <f>G4+G5+G6+G7</f>
        <v>160.08180000000002</v>
      </c>
      <c r="H8" s="19">
        <f>H7</f>
        <v>0</v>
      </c>
      <c r="I8" s="19">
        <f>I4+I5+I6+I7</f>
        <v>4.4919999999999991</v>
      </c>
      <c r="J8" s="20">
        <f>J4+J5+J6+J7</f>
        <v>26.298000000000002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31</v>
      </c>
      <c r="E12" s="21">
        <v>60</v>
      </c>
      <c r="F12" s="28"/>
      <c r="G12" s="21">
        <v>46.043999999999997</v>
      </c>
      <c r="H12" s="21">
        <v>0.627</v>
      </c>
      <c r="I12" s="21">
        <v>3.7103999999999999</v>
      </c>
      <c r="J12" s="22">
        <v>2.1760000000000002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35</v>
      </c>
      <c r="E14" s="17">
        <v>100</v>
      </c>
      <c r="F14" s="26"/>
      <c r="G14" s="17">
        <v>114</v>
      </c>
      <c r="H14" s="17">
        <v>9</v>
      </c>
      <c r="I14" s="17">
        <v>8</v>
      </c>
      <c r="J14" s="18">
        <v>1</v>
      </c>
    </row>
    <row r="15" spans="1:10" x14ac:dyDescent="0.25">
      <c r="A15" s="7"/>
      <c r="B15" s="1" t="s">
        <v>18</v>
      </c>
      <c r="C15" s="2">
        <v>303</v>
      </c>
      <c r="D15" s="34" t="s">
        <v>36</v>
      </c>
      <c r="E15" s="17">
        <v>150</v>
      </c>
      <c r="F15" s="26"/>
      <c r="G15" s="17">
        <v>193</v>
      </c>
      <c r="H15" s="17">
        <v>5</v>
      </c>
      <c r="I15" s="17">
        <v>6</v>
      </c>
      <c r="J15" s="18">
        <v>29</v>
      </c>
    </row>
    <row r="16" spans="1:10" x14ac:dyDescent="0.25">
      <c r="A16" s="7"/>
      <c r="B16" s="1" t="s">
        <v>19</v>
      </c>
      <c r="C16" s="2"/>
      <c r="D16" s="34" t="s">
        <v>30</v>
      </c>
      <c r="E16" s="17">
        <v>200</v>
      </c>
      <c r="F16" s="26"/>
      <c r="G16" s="17">
        <v>145.36000000000001</v>
      </c>
      <c r="H16" s="17">
        <v>3.972</v>
      </c>
      <c r="I16" s="17">
        <v>2.1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612.904</v>
      </c>
      <c r="H19" s="30">
        <f>H9+H12+H14+H15+H16+H17+H18</f>
        <v>21.879000000000001</v>
      </c>
      <c r="I19" s="30">
        <f>I9+I12+I14+I15+I16+I17+I18</f>
        <v>20.250399999999999</v>
      </c>
      <c r="J19" s="32">
        <f>J9+J12+J14+J15+J16+J17+J18</f>
        <v>81.103999999999999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2021-11-18T05:08:45Z</dcterms:modified>
</cp:coreProperties>
</file>