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G19" i="1" l="1"/>
  <c r="J19" i="1" l="1"/>
  <c r="I19" i="1"/>
  <c r="H1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<sst xmlns="http://schemas.openxmlformats.org/spreadsheetml/2006/main" count="39" uniqueCount="38">
  <si>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</si>
  <si>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</si>
  <si>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</si>
  <si>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</si>
  <si>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</si>
  <si>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</si>
  <si>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</si>
  <si>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</si>
  <si>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</si>
  <si>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</si>
  <si>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</si>
  <si>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</si>
  <si>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</si>
  <si>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</si>
  <si>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</si>
  <si>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</si>
  <si>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</si>
  <si>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</si>
  <si>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</si>
  <si>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</si>
  <si>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</si>
  <si>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</si>
  <si>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</si>
  <si>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</si>
  <si>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</si>
  <si>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</si>
  <si>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</si>
  <si>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</si>
  <si>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</si>
  <si>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яблоки</t>
  </si>
  <si>
    <t>МБОУ "Хозесановская средняя общеобразовательная школа Кайбицкого муниципального района Республики Татарстан"</t>
  </si>
  <si>
    <t>соус мясной Смак</t>
  </si>
  <si>
    <t>макароны отварные</t>
  </si>
  <si>
    <t>салат из свеклы отварной с маслом растит</t>
  </si>
  <si>
    <t>борщ с капустой и картофелем</t>
  </si>
  <si>
    <t>чай с сахаром</t>
  </si>
  <si>
    <t>компот из замороженной вишни</t>
  </si>
  <si>
    <t>9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</si>
</sst>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82</v>
      </c>
      <c r="D4" s="33" t="s">
        <v>34</v>
      </c>
      <c r="E4" s="15">
        <v>200</v>
      </c>
      <c r="F4" s="25"/>
      <c r="G4" s="15">
        <v>83</v>
      </c>
      <c r="H4" s="15">
        <v>1</v>
      </c>
      <c r="I4" s="15">
        <v>4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33.844999999999999</v>
      </c>
      <c r="H5" s="17">
        <v>5.6000000000000001E-2</v>
      </c>
      <c r="I5" s="17">
        <v>1.2E-2</v>
      </c>
      <c r="J5" s="18">
        <v>8.1479999999999997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55</v>
      </c>
      <c r="H6" s="17">
        <v>1.25</v>
      </c>
      <c r="I6" s="17">
        <v>0.25</v>
      </c>
      <c r="J6" s="18">
        <v>11.25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37</v>
      </c>
      <c r="G8" s="19">
        <f>G4+G5+G6</f>
        <v>171.845</v>
      </c>
      <c r="H8" s="19">
        <f>H4+H5+H6</f>
        <v>2.306</v>
      </c>
      <c r="I8" s="19">
        <f>I4+I5+I6</f>
        <v>4.2619999999999996</v>
      </c>
      <c r="J8" s="20">
        <f>J4+J5+J6</f>
        <v>29.398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29</v>
      </c>
      <c r="E9" s="15">
        <v>120</v>
      </c>
      <c r="F9" s="25"/>
      <c r="G9" s="15">
        <v>56.4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60</v>
      </c>
      <c r="F12" s="28"/>
      <c r="G12" s="21">
        <v>56.304000000000002</v>
      </c>
      <c r="H12" s="21">
        <v>0.85499999999999998</v>
      </c>
      <c r="I12" s="21">
        <v>3.653</v>
      </c>
      <c r="J12" s="22">
        <v>5.016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230</v>
      </c>
      <c r="H14" s="17">
        <v>12.555999999999999</v>
      </c>
      <c r="I14" s="17">
        <v>11.523999999999999</v>
      </c>
      <c r="J14" s="18">
        <v>23.556000000000001</v>
      </c>
    </row>
    <row r="15" spans="1:10" x14ac:dyDescent="0.25">
      <c r="A15" s="7"/>
      <c r="B15" s="1" t="s">
        <v>18</v>
      </c>
      <c r="C15" s="2">
        <v>202</v>
      </c>
      <c r="D15" s="34" t="s">
        <v>32</v>
      </c>
      <c r="E15" s="17">
        <v>150</v>
      </c>
      <c r="F15" s="26"/>
      <c r="G15" s="17">
        <v>239.89590000000001</v>
      </c>
      <c r="H15" s="17">
        <v>5.6843000000000004</v>
      </c>
      <c r="I15" s="17">
        <v>8.0933399999999995</v>
      </c>
      <c r="J15" s="18">
        <v>35.987650000000002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46</v>
      </c>
      <c r="H16" s="17">
        <v>0.14000000000000001</v>
      </c>
      <c r="I16" s="17">
        <v>0.02</v>
      </c>
      <c r="J16" s="18">
        <v>11.15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f>G9+G12+G14+G16+G15+G17+G18</f>
        <v>743.09990000000005</v>
      </c>
      <c r="H19" s="30">
        <f>H9+H12+H14+H15+H16+H17+H18</f>
        <v>22.9953</v>
      </c>
      <c r="I19" s="30">
        <f>I9+I12+I14+I15+I16+I17+I18</f>
        <v>24.210339999999999</v>
      </c>
      <c r="J19" s="32">
        <f>J9+J12+J14+J15+J16+J17+J18</f>
        <v>111.22965000000001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2021-09-09T11:35:36Z</cp:lastPrinted>
  <dcterms:created xsi:type="dcterms:W3CDTF">2015-06-05T18:19:34Z</dcterms:created>
  <dcterms:modified xsi:type="dcterms:W3CDTF">2021-11-24T15:11:46Z</dcterms:modified>
</cp:coreProperties>
</file>