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<sst xmlns="http://schemas.openxmlformats.org/spreadsheetml/2006/main" count="44" uniqueCount="40">
  <si>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</si>
  <si>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</si>
  <si>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</si>
  <si>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</si>
  <si>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</si>
  <si>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</si>
  <si>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</si>
  <si>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</si>
  <si>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</si>
  <si>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</si>
  <si>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</si>
  <si>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</si>
  <si>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</si>
  <si>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</si>
  <si>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</si>
  <si>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</si>
  <si>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</si>
  <si>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</si>
  <si>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</si>
  <si>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</si>
  <si>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</si>
  <si>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</si>
  <si>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</si>
  <si>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</si>
  <si>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</si>
  <si>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</si>
  <si>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</si>
  <si>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</si>
  <si>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Запеканка картофельная с куриными грудками с маслом</t>
  </si>
  <si>
    <t>53.41</t>
  </si>
  <si>
    <t>щи из свежей капусты с картофелем</t>
  </si>
  <si>
    <t>чай с сахаром</t>
  </si>
  <si>
    <t>хлеб ржано-пшеничный</t>
  </si>
  <si>
    <t>Салат из  свеклы отварной</t>
  </si>
  <si>
    <t>МБОУ "Хозесановская СОШ"- начальные классы</t>
  </si>
  <si>
    <t>Хлеб пшеничный</t>
  </si>
  <si>
    <t>Хлеб ржано-пшеничный</t>
  </si>
  <si>
    <t>ТТК2021</t>
  </si>
  <si>
    <t>9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</si>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</sst>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88</v>
      </c>
      <c r="D4" s="33" t="s">
        <v>30</v>
      </c>
      <c r="E4" s="15">
        <v>200</v>
      </c>
      <c r="F4" s="25"/>
      <c r="G4" s="15">
        <v>72.536000000000001</v>
      </c>
      <c r="H4" s="15">
        <v>1.4543999999999999</v>
      </c>
      <c r="I4" s="15">
        <v>4.1559999999999997</v>
      </c>
      <c r="J4" s="16">
        <v>7.1520000000000001</v>
      </c>
    </row>
    <row r="5" spans="1:10" x14ac:dyDescent="0.25">
      <c r="A5" s="7"/>
      <c r="B5" s="1" t="s">
        <v>12</v>
      </c>
      <c r="C5" s="2" t="s">
        <v>37</v>
      </c>
      <c r="D5" s="34" t="s">
        <v>31</v>
      </c>
      <c r="E5" s="17">
        <v>200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32</v>
      </c>
      <c r="E6" s="17">
        <v>27</v>
      </c>
      <c r="F6" s="26"/>
      <c r="G6" s="17">
        <v>59.4</v>
      </c>
      <c r="H6" s="17">
        <v>1.35</v>
      </c>
      <c r="I6" s="17">
        <v>0.27</v>
      </c>
      <c r="J6" s="18">
        <v>12.15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38</v>
      </c>
      <c r="G8" s="19">
        <f>G4+G5+G6</f>
        <v>163.93600000000001</v>
      </c>
      <c r="H8" s="19">
        <f>H4+H5+H6</f>
        <v>2.8044000000000002</v>
      </c>
      <c r="I8" s="19">
        <f>I4+I5+I6</f>
        <v>4.4260000000000002</v>
      </c>
      <c r="J8" s="20">
        <f>J4+J5+J6</f>
        <v>27.302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33</v>
      </c>
      <c r="E12" s="21">
        <v>60</v>
      </c>
      <c r="F12" s="28"/>
      <c r="G12" s="21">
        <v>56.304000000000002</v>
      </c>
      <c r="H12" s="21">
        <v>0.85499999999999998</v>
      </c>
      <c r="I12" s="21">
        <v>3.653</v>
      </c>
      <c r="J12" s="22">
        <v>5.016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>
        <v>1193</v>
      </c>
      <c r="D14" s="34" t="s">
        <v>28</v>
      </c>
      <c r="E14" s="17">
        <v>180</v>
      </c>
      <c r="F14" s="26"/>
      <c r="G14" s="17">
        <v>391</v>
      </c>
      <c r="H14" s="17">
        <v>16.02</v>
      </c>
      <c r="I14" s="17">
        <v>17</v>
      </c>
      <c r="J14" s="18">
        <v>34.9</v>
      </c>
    </row>
    <row r="15" spans="1:10" x14ac:dyDescent="0.25">
      <c r="A15" s="7"/>
      <c r="B15" s="1" t="s">
        <v>18</v>
      </c>
      <c r="C15" s="2"/>
      <c r="D15" s="34"/>
      <c r="E15" s="17" t="s">
        <v>27</v>
      </c>
      <c r="F15" s="26"/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>
        <v>648</v>
      </c>
      <c r="D16" s="34" t="s">
        <v>39</v>
      </c>
      <c r="E16" s="17">
        <v>200</v>
      </c>
      <c r="F16" s="26"/>
      <c r="G16" s="17">
        <v>52.62</v>
      </c>
      <c r="H16" s="17"/>
      <c r="I16" s="17"/>
      <c r="J16" s="18">
        <v>13.1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 t="s">
        <v>29</v>
      </c>
      <c r="G19" s="30">
        <f>G12+G14+G16+G17+G18</f>
        <v>614.92399999999998</v>
      </c>
      <c r="H19" s="30">
        <f>H12+H14+H17+H18</f>
        <v>19.875</v>
      </c>
      <c r="I19" s="30">
        <f>I12+I14+I17+I18</f>
        <v>20.652999999999999</v>
      </c>
      <c r="J19" s="32">
        <f>J12+J14+J16+J17+J18</f>
        <v>77.015999999999991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cp:lastPrinted>2021-05-18T10:32:40Z</cp:lastPrinted>
  <dcterms:created xsi:type="dcterms:W3CDTF">2015-06-05T18:19:34Z</dcterms:created>
  <dcterms:modified xsi:type="dcterms:W3CDTF">2021-12-27T15:26:05Z</dcterms:modified>
</cp:coreProperties>
</file>